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hare\data\ZJ\Správní řízení\SEZNAM POVOLENYCH LP dle § 13 (2) (m)\"/>
    </mc:Choice>
  </mc:AlternateContent>
  <xr:revisionPtr revIDLastSave="0" documentId="13_ncr:1_{CCCCC910-C1D7-4BD9-BA5A-744D9571B647}" xr6:coauthVersionLast="47" xr6:coauthVersionMax="47" xr10:uidLastSave="{00000000-0000-0000-0000-000000000000}"/>
  <bookViews>
    <workbookView xWindow="11520" yWindow="0" windowWidth="11520" windowHeight="12360" tabRatio="601" xr2:uid="{AEDC036D-749D-4011-A46C-178DE1019DC2}"/>
  </bookViews>
  <sheets>
    <sheet name="List1 " sheetId="3" r:id="rId1"/>
  </sheets>
  <definedNames>
    <definedName name="_xlnm._FilterDatabase" localSheetId="0" hidden="1">'List1 '!$B$1:$B$1545</definedName>
    <definedName name="_Hlk122529839" localSheetId="0">'List1 '!$B$514</definedName>
    <definedName name="_Hlk130989039" localSheetId="0">'List1 '!$C$471</definedName>
    <definedName name="_Hlk153542301" localSheetId="0">'List1 '!$B$282</definedName>
    <definedName name="_Hlk156976583" localSheetId="0">'List1 '!$B$263</definedName>
    <definedName name="_Hlk181963101" localSheetId="0">'List1 '!$B$120</definedName>
    <definedName name="_Hlk55289533" localSheetId="0">'List1 '!$B$1392</definedName>
    <definedName name="_Hlk62037881" localSheetId="0">'List1 '!$B$1370</definedName>
    <definedName name="_Hlk63851462" localSheetId="0">'List1 '!$B$1337</definedName>
    <definedName name="_Hlk86991292" localSheetId="0">'List1 '!$D$1144</definedName>
    <definedName name="_Hlk98147670" localSheetId="0">'List1 '!$E$957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3" l="1"/>
  <c r="D35" i="3"/>
  <c r="E35" i="3"/>
</calcChain>
</file>

<file path=xl/sharedStrings.xml><?xml version="1.0" encoding="utf-8"?>
<sst xmlns="http://schemas.openxmlformats.org/spreadsheetml/2006/main" count="6531" uniqueCount="2721">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</sst>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45"/>
  <sheetViews>
    <sheetView tabSelected="1" zoomScale="80" zoomScaleNormal="80" workbookViewId="0">
      <selection activeCell="F3" sqref="F3"/>
    </sheetView>
  </sheetViews>
  <sheetFormatPr defaultRowHeight="14.4" x14ac:dyDescent="0.3"/>
  <cols>
    <col min="1" max="1" width="13.5546875" style="44" customWidth="1"/>
    <col min="2" max="2" width="22.5546875" style="44" bestFit="1" customWidth="1"/>
    <col min="3" max="3" width="11.5546875" style="44" customWidth="1"/>
    <col min="4" max="4" width="52.44140625" style="44" customWidth="1"/>
    <col min="5" max="5" width="46" style="44" customWidth="1"/>
    <col min="6" max="6" width="27.44140625" style="44" customWidth="1"/>
    <col min="7" max="7" width="22.5546875" style="197" customWidth="1"/>
    <col min="8" max="8" width="9.5546875" customWidth="1"/>
  </cols>
  <sheetData>
    <row r="1" spans="1:7" ht="60.75" customHeight="1" thickBot="1" x14ac:dyDescent="0.35">
      <c r="A1" s="244" t="s">
        <v>117</v>
      </c>
      <c r="B1" s="245"/>
      <c r="C1" s="245"/>
      <c r="D1" s="245"/>
      <c r="E1" s="245"/>
      <c r="F1" s="245"/>
      <c r="G1" s="246"/>
    </row>
    <row r="2" spans="1:7" s="46" customFormat="1" ht="45" customHeight="1" thickBot="1" x14ac:dyDescent="0.35">
      <c r="A2" s="236" t="s">
        <v>119</v>
      </c>
      <c r="B2" s="237" t="s">
        <v>118</v>
      </c>
      <c r="C2" s="237" t="s">
        <v>0</v>
      </c>
      <c r="D2" s="243" t="s">
        <v>1</v>
      </c>
      <c r="E2" s="237" t="s">
        <v>3</v>
      </c>
      <c r="F2" s="238" t="s">
        <v>2</v>
      </c>
      <c r="G2" s="247" t="s">
        <v>168</v>
      </c>
    </row>
    <row r="3" spans="1:7" s="46" customFormat="1" ht="30" customHeight="1" x14ac:dyDescent="0.3">
      <c r="A3" s="118">
        <v>45782</v>
      </c>
      <c r="B3" s="41" t="s">
        <v>2708</v>
      </c>
      <c r="C3" s="62">
        <v>127470</v>
      </c>
      <c r="D3" s="55" t="s">
        <v>2709</v>
      </c>
      <c r="E3" s="62" t="s">
        <v>1919</v>
      </c>
      <c r="F3" s="19" t="s">
        <v>2710</v>
      </c>
      <c r="G3" s="151">
        <v>46722</v>
      </c>
    </row>
    <row r="4" spans="1:7" s="46" customFormat="1" ht="30" customHeight="1" x14ac:dyDescent="0.3">
      <c r="A4" s="123">
        <v>45782</v>
      </c>
      <c r="B4" s="50" t="s">
        <v>2708</v>
      </c>
      <c r="C4" s="55">
        <v>173157</v>
      </c>
      <c r="D4" s="55" t="s">
        <v>2711</v>
      </c>
      <c r="E4" s="55" t="s">
        <v>504</v>
      </c>
      <c r="F4" s="48" t="s">
        <v>2712</v>
      </c>
      <c r="G4" s="90">
        <v>46569</v>
      </c>
    </row>
    <row r="5" spans="1:7" s="46" customFormat="1" ht="30" customHeight="1" x14ac:dyDescent="0.3">
      <c r="A5" s="123">
        <v>45782</v>
      </c>
      <c r="B5" s="50" t="s">
        <v>2708</v>
      </c>
      <c r="C5" s="55">
        <v>173157</v>
      </c>
      <c r="D5" s="248" t="s">
        <v>2711</v>
      </c>
      <c r="E5" s="55" t="s">
        <v>504</v>
      </c>
      <c r="F5" s="48" t="s">
        <v>2713</v>
      </c>
      <c r="G5" s="90">
        <v>46569</v>
      </c>
    </row>
    <row r="6" spans="1:7" s="46" customFormat="1" ht="30" customHeight="1" x14ac:dyDescent="0.3">
      <c r="A6" s="123">
        <v>45782</v>
      </c>
      <c r="B6" s="50" t="s">
        <v>2708</v>
      </c>
      <c r="C6" s="55">
        <v>188850</v>
      </c>
      <c r="D6" s="55" t="s">
        <v>2714</v>
      </c>
      <c r="E6" s="55" t="s">
        <v>2715</v>
      </c>
      <c r="F6" s="48">
        <v>418270</v>
      </c>
      <c r="G6" s="90">
        <v>46054</v>
      </c>
    </row>
    <row r="7" spans="1:7" s="46" customFormat="1" ht="30" customHeight="1" x14ac:dyDescent="0.3">
      <c r="A7" s="123">
        <v>45782</v>
      </c>
      <c r="B7" s="50" t="s">
        <v>2708</v>
      </c>
      <c r="C7" s="55">
        <v>188850</v>
      </c>
      <c r="D7" s="55" t="s">
        <v>2714</v>
      </c>
      <c r="E7" s="55" t="s">
        <v>2715</v>
      </c>
      <c r="F7" s="48">
        <v>442921</v>
      </c>
      <c r="G7" s="90">
        <v>46296</v>
      </c>
    </row>
    <row r="8" spans="1:7" s="46" customFormat="1" ht="30" customHeight="1" x14ac:dyDescent="0.3">
      <c r="A8" s="123">
        <v>45782</v>
      </c>
      <c r="B8" s="50" t="s">
        <v>2708</v>
      </c>
      <c r="C8" s="55">
        <v>188850</v>
      </c>
      <c r="D8" s="55" t="s">
        <v>2714</v>
      </c>
      <c r="E8" s="55" t="s">
        <v>2715</v>
      </c>
      <c r="F8" s="48">
        <v>442922</v>
      </c>
      <c r="G8" s="90">
        <v>46296</v>
      </c>
    </row>
    <row r="9" spans="1:7" s="46" customFormat="1" ht="30" customHeight="1" x14ac:dyDescent="0.3">
      <c r="A9" s="123">
        <v>45782</v>
      </c>
      <c r="B9" s="50" t="s">
        <v>2708</v>
      </c>
      <c r="C9" s="55">
        <v>188850</v>
      </c>
      <c r="D9" s="55" t="s">
        <v>2714</v>
      </c>
      <c r="E9" s="55" t="s">
        <v>2715</v>
      </c>
      <c r="F9" s="48">
        <v>442923</v>
      </c>
      <c r="G9" s="90">
        <v>46296</v>
      </c>
    </row>
    <row r="10" spans="1:7" s="46" customFormat="1" ht="30" customHeight="1" x14ac:dyDescent="0.3">
      <c r="A10" s="123">
        <v>45782</v>
      </c>
      <c r="B10" s="50" t="s">
        <v>2708</v>
      </c>
      <c r="C10" s="55">
        <v>188850</v>
      </c>
      <c r="D10" s="55" t="s">
        <v>2714</v>
      </c>
      <c r="E10" s="55" t="s">
        <v>2715</v>
      </c>
      <c r="F10" s="48">
        <v>442924</v>
      </c>
      <c r="G10" s="90">
        <v>46296</v>
      </c>
    </row>
    <row r="11" spans="1:7" s="46" customFormat="1" ht="30" customHeight="1" x14ac:dyDescent="0.3">
      <c r="A11" s="123">
        <v>45782</v>
      </c>
      <c r="B11" s="50" t="s">
        <v>2708</v>
      </c>
      <c r="C11" s="55">
        <v>188850</v>
      </c>
      <c r="D11" s="55" t="s">
        <v>2714</v>
      </c>
      <c r="E11" s="55" t="s">
        <v>2715</v>
      </c>
      <c r="F11" s="48">
        <v>442925</v>
      </c>
      <c r="G11" s="90">
        <v>46296</v>
      </c>
    </row>
    <row r="12" spans="1:7" s="46" customFormat="1" ht="30" customHeight="1" x14ac:dyDescent="0.3">
      <c r="A12" s="123">
        <v>45782</v>
      </c>
      <c r="B12" s="50" t="s">
        <v>2708</v>
      </c>
      <c r="C12" s="55">
        <v>188848</v>
      </c>
      <c r="D12" s="55" t="s">
        <v>2714</v>
      </c>
      <c r="E12" s="55" t="s">
        <v>2716</v>
      </c>
      <c r="F12" s="48">
        <v>418276</v>
      </c>
      <c r="G12" s="90">
        <v>46054</v>
      </c>
    </row>
    <row r="13" spans="1:7" s="46" customFormat="1" ht="30" customHeight="1" x14ac:dyDescent="0.3">
      <c r="A13" s="123">
        <v>45782</v>
      </c>
      <c r="B13" s="50" t="s">
        <v>2708</v>
      </c>
      <c r="C13" s="55">
        <v>188848</v>
      </c>
      <c r="D13" s="55" t="s">
        <v>2714</v>
      </c>
      <c r="E13" s="55" t="s">
        <v>2716</v>
      </c>
      <c r="F13" s="48">
        <v>442921</v>
      </c>
      <c r="G13" s="90">
        <v>46296</v>
      </c>
    </row>
    <row r="14" spans="1:7" s="46" customFormat="1" ht="30" customHeight="1" x14ac:dyDescent="0.3">
      <c r="A14" s="123">
        <v>45782</v>
      </c>
      <c r="B14" s="50" t="s">
        <v>2708</v>
      </c>
      <c r="C14" s="55">
        <v>201133</v>
      </c>
      <c r="D14" s="55" t="s">
        <v>2717</v>
      </c>
      <c r="E14" s="55" t="s">
        <v>2718</v>
      </c>
      <c r="F14" s="48" t="s">
        <v>2719</v>
      </c>
      <c r="G14" s="90">
        <v>46966</v>
      </c>
    </row>
    <row r="15" spans="1:7" s="46" customFormat="1" ht="33" customHeight="1" thickBot="1" x14ac:dyDescent="0.35">
      <c r="A15" s="122">
        <v>45782</v>
      </c>
      <c r="B15" s="42" t="s">
        <v>2708</v>
      </c>
      <c r="C15" s="42">
        <v>201133</v>
      </c>
      <c r="D15" s="42" t="s">
        <v>2717</v>
      </c>
      <c r="E15" s="42" t="s">
        <v>2718</v>
      </c>
      <c r="F15" s="63" t="s">
        <v>2720</v>
      </c>
      <c r="G15" s="26">
        <v>46966</v>
      </c>
    </row>
    <row r="16" spans="1:7" s="46" customFormat="1" ht="33.6" customHeight="1" x14ac:dyDescent="0.3">
      <c r="A16" s="118">
        <v>45779</v>
      </c>
      <c r="B16" s="41" t="s">
        <v>2704</v>
      </c>
      <c r="C16" s="41">
        <v>268281</v>
      </c>
      <c r="D16" s="52" t="s">
        <v>1581</v>
      </c>
      <c r="E16" s="41" t="s">
        <v>2705</v>
      </c>
      <c r="F16" s="62" t="s">
        <v>2706</v>
      </c>
      <c r="G16" s="24" t="s">
        <v>2419</v>
      </c>
    </row>
    <row r="17" spans="1:7" s="46" customFormat="1" ht="33" customHeight="1" thickBot="1" x14ac:dyDescent="0.35">
      <c r="A17" s="122">
        <v>45779</v>
      </c>
      <c r="B17" s="42" t="s">
        <v>2704</v>
      </c>
      <c r="C17" s="42">
        <v>268281</v>
      </c>
      <c r="D17" s="42" t="s">
        <v>1581</v>
      </c>
      <c r="E17" s="42" t="s">
        <v>2705</v>
      </c>
      <c r="F17" s="63" t="s">
        <v>2707</v>
      </c>
      <c r="G17" s="26" t="s">
        <v>2326</v>
      </c>
    </row>
    <row r="18" spans="1:7" s="46" customFormat="1" ht="35.25" customHeight="1" thickBot="1" x14ac:dyDescent="0.35">
      <c r="A18" s="234">
        <v>45772</v>
      </c>
      <c r="B18" s="242" t="s">
        <v>2696</v>
      </c>
      <c r="C18" s="10">
        <v>242806</v>
      </c>
      <c r="D18" s="10" t="s">
        <v>2697</v>
      </c>
      <c r="E18" s="10" t="s">
        <v>2698</v>
      </c>
      <c r="F18" s="10" t="s">
        <v>2701</v>
      </c>
      <c r="G18" s="235" t="s">
        <v>2626</v>
      </c>
    </row>
    <row r="19" spans="1:7" s="46" customFormat="1" ht="35.25" customHeight="1" thickBot="1" x14ac:dyDescent="0.35">
      <c r="A19" s="234">
        <v>45772</v>
      </c>
      <c r="B19" s="242" t="s">
        <v>2696</v>
      </c>
      <c r="C19" s="10">
        <v>242807</v>
      </c>
      <c r="D19" s="10" t="s">
        <v>2697</v>
      </c>
      <c r="E19" s="10" t="s">
        <v>2699</v>
      </c>
      <c r="F19" s="10" t="s">
        <v>2702</v>
      </c>
      <c r="G19" s="235" t="s">
        <v>1964</v>
      </c>
    </row>
    <row r="20" spans="1:7" s="46" customFormat="1" ht="35.25" customHeight="1" thickBot="1" x14ac:dyDescent="0.35">
      <c r="A20" s="234">
        <v>45772</v>
      </c>
      <c r="B20" s="242" t="s">
        <v>2696</v>
      </c>
      <c r="C20" s="10">
        <v>242809</v>
      </c>
      <c r="D20" s="10" t="s">
        <v>2697</v>
      </c>
      <c r="E20" s="10" t="s">
        <v>2700</v>
      </c>
      <c r="F20" s="10" t="s">
        <v>2703</v>
      </c>
      <c r="G20" s="235" t="s">
        <v>1964</v>
      </c>
    </row>
    <row r="21" spans="1:7" s="46" customFormat="1" ht="30" customHeight="1" x14ac:dyDescent="0.3">
      <c r="A21" s="118">
        <v>45771</v>
      </c>
      <c r="B21" s="41" t="s">
        <v>2690</v>
      </c>
      <c r="C21" s="41">
        <v>178620</v>
      </c>
      <c r="D21" s="52" t="s">
        <v>2691</v>
      </c>
      <c r="E21" s="41" t="s">
        <v>2692</v>
      </c>
      <c r="F21" s="62" t="s">
        <v>2694</v>
      </c>
      <c r="G21" s="24">
        <v>46692</v>
      </c>
    </row>
    <row r="22" spans="1:7" s="46" customFormat="1" ht="30" customHeight="1" thickBot="1" x14ac:dyDescent="0.35">
      <c r="A22" s="122">
        <v>45771</v>
      </c>
      <c r="B22" s="42" t="s">
        <v>2690</v>
      </c>
      <c r="C22" s="42">
        <v>178621</v>
      </c>
      <c r="D22" s="42" t="s">
        <v>2691</v>
      </c>
      <c r="E22" s="42" t="s">
        <v>2693</v>
      </c>
      <c r="F22" s="63" t="s">
        <v>2695</v>
      </c>
      <c r="G22" s="26">
        <v>46784</v>
      </c>
    </row>
    <row r="23" spans="1:7" s="46" customFormat="1" ht="35.25" customHeight="1" thickBot="1" x14ac:dyDescent="0.35">
      <c r="A23" s="234">
        <v>45769</v>
      </c>
      <c r="B23" s="242" t="s">
        <v>2688</v>
      </c>
      <c r="C23" s="10">
        <v>27900</v>
      </c>
      <c r="D23" s="10" t="s">
        <v>135</v>
      </c>
      <c r="E23" s="10" t="s">
        <v>136</v>
      </c>
      <c r="F23" s="10" t="s">
        <v>2689</v>
      </c>
      <c r="G23" s="235" t="s">
        <v>2404</v>
      </c>
    </row>
    <row r="24" spans="1:7" s="46" customFormat="1" ht="35.25" customHeight="1" thickBot="1" x14ac:dyDescent="0.35">
      <c r="A24" s="234">
        <v>45747</v>
      </c>
      <c r="B24" s="242" t="s">
        <v>2687</v>
      </c>
      <c r="C24" s="10">
        <v>267174</v>
      </c>
      <c r="D24" s="10" t="s">
        <v>1824</v>
      </c>
      <c r="E24" s="10" t="s">
        <v>1825</v>
      </c>
      <c r="F24" s="10">
        <v>91080031</v>
      </c>
      <c r="G24" s="235" t="s">
        <v>2632</v>
      </c>
    </row>
    <row r="25" spans="1:7" s="46" customFormat="1" ht="35.25" customHeight="1" thickBot="1" x14ac:dyDescent="0.35">
      <c r="A25" s="234">
        <v>45743</v>
      </c>
      <c r="B25" s="242" t="s">
        <v>2683</v>
      </c>
      <c r="C25" s="10">
        <v>242255</v>
      </c>
      <c r="D25" s="10" t="s">
        <v>2685</v>
      </c>
      <c r="E25" s="10" t="s">
        <v>2684</v>
      </c>
      <c r="F25" s="10" t="s">
        <v>2686</v>
      </c>
      <c r="G25" s="235" t="s">
        <v>1970</v>
      </c>
    </row>
    <row r="26" spans="1:7" s="46" customFormat="1" ht="33.6" customHeight="1" x14ac:dyDescent="0.3">
      <c r="A26" s="118">
        <v>45742</v>
      </c>
      <c r="B26" s="41" t="s">
        <v>2668</v>
      </c>
      <c r="C26" s="41">
        <v>254410</v>
      </c>
      <c r="D26" s="41" t="s">
        <v>2670</v>
      </c>
      <c r="E26" s="41" t="s">
        <v>2671</v>
      </c>
      <c r="F26" s="19" t="s">
        <v>2672</v>
      </c>
      <c r="G26" s="89">
        <v>45931</v>
      </c>
    </row>
    <row r="27" spans="1:7" s="46" customFormat="1" ht="33.6" customHeight="1" x14ac:dyDescent="0.3">
      <c r="A27" s="123">
        <v>45742</v>
      </c>
      <c r="B27" s="50" t="s">
        <v>2668</v>
      </c>
      <c r="C27" s="50">
        <v>254412</v>
      </c>
      <c r="D27" s="50" t="s">
        <v>2670</v>
      </c>
      <c r="E27" s="50" t="s">
        <v>2673</v>
      </c>
      <c r="F27" s="48" t="s">
        <v>2674</v>
      </c>
      <c r="G27" s="90">
        <v>45931</v>
      </c>
    </row>
    <row r="28" spans="1:7" s="46" customFormat="1" ht="33.6" customHeight="1" x14ac:dyDescent="0.3">
      <c r="A28" s="123">
        <v>45742</v>
      </c>
      <c r="B28" s="50" t="s">
        <v>2669</v>
      </c>
      <c r="C28" s="50">
        <v>254412</v>
      </c>
      <c r="D28" s="50" t="s">
        <v>2670</v>
      </c>
      <c r="E28" s="50" t="s">
        <v>2673</v>
      </c>
      <c r="F28" s="48" t="s">
        <v>2675</v>
      </c>
      <c r="G28" s="90">
        <v>46113</v>
      </c>
    </row>
    <row r="29" spans="1:7" s="46" customFormat="1" ht="33.6" customHeight="1" x14ac:dyDescent="0.3">
      <c r="A29" s="123">
        <v>45742</v>
      </c>
      <c r="B29" s="50" t="s">
        <v>2669</v>
      </c>
      <c r="C29" s="50">
        <v>253226</v>
      </c>
      <c r="D29" s="50" t="s">
        <v>2676</v>
      </c>
      <c r="E29" s="50" t="s">
        <v>1209</v>
      </c>
      <c r="F29" s="48" t="s">
        <v>2677</v>
      </c>
      <c r="G29" s="90">
        <v>45809</v>
      </c>
    </row>
    <row r="30" spans="1:7" s="46" customFormat="1" ht="33.6" customHeight="1" x14ac:dyDescent="0.3">
      <c r="A30" s="123">
        <v>45742</v>
      </c>
      <c r="B30" s="50" t="s">
        <v>2669</v>
      </c>
      <c r="C30" s="50">
        <v>253227</v>
      </c>
      <c r="D30" s="50" t="s">
        <v>2676</v>
      </c>
      <c r="E30" s="50" t="s">
        <v>1756</v>
      </c>
      <c r="F30" s="48" t="s">
        <v>2678</v>
      </c>
      <c r="G30" s="90">
        <v>45839</v>
      </c>
    </row>
    <row r="31" spans="1:7" s="46" customFormat="1" ht="33" customHeight="1" x14ac:dyDescent="0.3">
      <c r="A31" s="123">
        <v>45742</v>
      </c>
      <c r="B31" s="50" t="s">
        <v>2669</v>
      </c>
      <c r="C31" s="50">
        <v>253227</v>
      </c>
      <c r="D31" s="50" t="s">
        <v>2676</v>
      </c>
      <c r="E31" s="50" t="s">
        <v>1756</v>
      </c>
      <c r="F31" s="48" t="s">
        <v>2679</v>
      </c>
      <c r="G31" s="90">
        <v>45809</v>
      </c>
    </row>
    <row r="32" spans="1:7" s="46" customFormat="1" ht="33.6" customHeight="1" thickBot="1" x14ac:dyDescent="0.35">
      <c r="A32" s="123">
        <v>45742</v>
      </c>
      <c r="B32" s="50" t="s">
        <v>2669</v>
      </c>
      <c r="C32" s="50">
        <v>253228</v>
      </c>
      <c r="D32" s="50" t="s">
        <v>2680</v>
      </c>
      <c r="E32" s="50" t="s">
        <v>2681</v>
      </c>
      <c r="F32" s="48" t="s">
        <v>2682</v>
      </c>
      <c r="G32" s="90">
        <v>45809</v>
      </c>
    </row>
    <row r="33" spans="1:7" s="46" customFormat="1" ht="30" customHeight="1" x14ac:dyDescent="0.3">
      <c r="A33" s="118">
        <v>45741</v>
      </c>
      <c r="B33" s="41" t="s">
        <v>2667</v>
      </c>
      <c r="C33" s="62">
        <v>241119</v>
      </c>
      <c r="D33" s="62" t="s">
        <v>2661</v>
      </c>
      <c r="E33" s="62" t="s">
        <v>2662</v>
      </c>
      <c r="F33" s="223" t="s">
        <v>2664</v>
      </c>
      <c r="G33" s="240" t="s">
        <v>1964</v>
      </c>
    </row>
    <row r="34" spans="1:7" s="46" customFormat="1" ht="30" customHeight="1" thickBot="1" x14ac:dyDescent="0.35">
      <c r="A34" s="122">
        <v>45741</v>
      </c>
      <c r="B34" s="42" t="s">
        <v>2667</v>
      </c>
      <c r="C34" s="63">
        <v>238169</v>
      </c>
      <c r="D34" s="63" t="s">
        <v>2661</v>
      </c>
      <c r="E34" s="63" t="s">
        <v>2663</v>
      </c>
      <c r="F34" s="226" t="s">
        <v>2665</v>
      </c>
      <c r="G34" s="241" t="s">
        <v>2666</v>
      </c>
    </row>
    <row r="35" spans="1:7" s="46" customFormat="1" ht="35.25" customHeight="1" thickBot="1" x14ac:dyDescent="0.35">
      <c r="A35" s="239">
        <v>45737</v>
      </c>
      <c r="B35" s="59" t="s">
        <v>2660</v>
      </c>
      <c r="C35" s="59">
        <f t="shared" ref="C35:E35" si="0">C62</f>
        <v>130502</v>
      </c>
      <c r="D35" s="59" t="str">
        <f t="shared" si="0"/>
        <v>TEBOKAN 120 MG</v>
      </c>
      <c r="E35" s="59" t="str">
        <f t="shared" si="0"/>
        <v>120MG TBL FLM 30</v>
      </c>
      <c r="F35" s="59" t="s">
        <v>2611</v>
      </c>
      <c r="G35" s="218" t="s">
        <v>2612</v>
      </c>
    </row>
    <row r="36" spans="1:7" s="46" customFormat="1" ht="30" customHeight="1" x14ac:dyDescent="0.3">
      <c r="A36" s="118">
        <v>45734</v>
      </c>
      <c r="B36" s="41" t="s">
        <v>2640</v>
      </c>
      <c r="C36" s="41">
        <v>251437</v>
      </c>
      <c r="D36" s="41" t="s">
        <v>2641</v>
      </c>
      <c r="E36" s="41" t="s">
        <v>2643</v>
      </c>
      <c r="F36" s="19" t="s">
        <v>2644</v>
      </c>
      <c r="G36" s="89">
        <v>46631</v>
      </c>
    </row>
    <row r="37" spans="1:7" s="46" customFormat="1" ht="30" customHeight="1" x14ac:dyDescent="0.3">
      <c r="A37" s="123">
        <v>45734</v>
      </c>
      <c r="B37" s="50" t="s">
        <v>2640</v>
      </c>
      <c r="C37" s="50">
        <v>251437</v>
      </c>
      <c r="D37" s="50" t="s">
        <v>2641</v>
      </c>
      <c r="E37" s="50" t="s">
        <v>2643</v>
      </c>
      <c r="F37" s="48" t="s">
        <v>2645</v>
      </c>
      <c r="G37" s="90">
        <v>46631</v>
      </c>
    </row>
    <row r="38" spans="1:7" s="46" customFormat="1" ht="30" customHeight="1" x14ac:dyDescent="0.3">
      <c r="A38" s="123">
        <v>45734</v>
      </c>
      <c r="B38" s="50" t="s">
        <v>2640</v>
      </c>
      <c r="C38" s="50">
        <v>251437</v>
      </c>
      <c r="D38" s="50" t="s">
        <v>2641</v>
      </c>
      <c r="E38" s="50" t="s">
        <v>2643</v>
      </c>
      <c r="F38" s="48" t="s">
        <v>2646</v>
      </c>
      <c r="G38" s="90">
        <v>46631</v>
      </c>
    </row>
    <row r="39" spans="1:7" s="46" customFormat="1" ht="30" customHeight="1" x14ac:dyDescent="0.3">
      <c r="A39" s="123">
        <v>45734</v>
      </c>
      <c r="B39" s="50" t="s">
        <v>2640</v>
      </c>
      <c r="C39" s="50">
        <v>251437</v>
      </c>
      <c r="D39" s="50" t="s">
        <v>2641</v>
      </c>
      <c r="E39" s="50" t="s">
        <v>2643</v>
      </c>
      <c r="F39" s="48" t="s">
        <v>2647</v>
      </c>
      <c r="G39" s="90">
        <v>46661</v>
      </c>
    </row>
    <row r="40" spans="1:7" s="46" customFormat="1" ht="30" customHeight="1" x14ac:dyDescent="0.3">
      <c r="A40" s="123">
        <v>45734</v>
      </c>
      <c r="B40" s="50" t="s">
        <v>2640</v>
      </c>
      <c r="C40" s="50">
        <v>251437</v>
      </c>
      <c r="D40" s="50" t="s">
        <v>2641</v>
      </c>
      <c r="E40" s="50" t="s">
        <v>2643</v>
      </c>
      <c r="F40" s="48" t="s">
        <v>2648</v>
      </c>
      <c r="G40" s="90">
        <v>46661</v>
      </c>
    </row>
    <row r="41" spans="1:7" s="46" customFormat="1" ht="30" customHeight="1" x14ac:dyDescent="0.3">
      <c r="A41" s="123">
        <v>45734</v>
      </c>
      <c r="B41" s="50" t="s">
        <v>2640</v>
      </c>
      <c r="C41" s="50">
        <v>251437</v>
      </c>
      <c r="D41" s="50" t="s">
        <v>2641</v>
      </c>
      <c r="E41" s="50" t="s">
        <v>2643</v>
      </c>
      <c r="F41" s="48" t="s">
        <v>2649</v>
      </c>
      <c r="G41" s="90">
        <v>46661</v>
      </c>
    </row>
    <row r="42" spans="1:7" s="46" customFormat="1" ht="30" customHeight="1" x14ac:dyDescent="0.3">
      <c r="A42" s="123">
        <v>45734</v>
      </c>
      <c r="B42" s="50" t="s">
        <v>2640</v>
      </c>
      <c r="C42" s="50">
        <v>251437</v>
      </c>
      <c r="D42" s="50" t="s">
        <v>2641</v>
      </c>
      <c r="E42" s="50" t="s">
        <v>2643</v>
      </c>
      <c r="F42" s="48" t="s">
        <v>2650</v>
      </c>
      <c r="G42" s="90">
        <v>46692</v>
      </c>
    </row>
    <row r="43" spans="1:7" s="46" customFormat="1" ht="30" customHeight="1" x14ac:dyDescent="0.3">
      <c r="A43" s="123">
        <v>45734</v>
      </c>
      <c r="B43" s="50" t="s">
        <v>2640</v>
      </c>
      <c r="C43" s="50">
        <v>251437</v>
      </c>
      <c r="D43" s="50" t="s">
        <v>2641</v>
      </c>
      <c r="E43" s="50" t="s">
        <v>2643</v>
      </c>
      <c r="F43" s="48" t="s">
        <v>2651</v>
      </c>
      <c r="G43" s="90">
        <v>46753</v>
      </c>
    </row>
    <row r="44" spans="1:7" s="46" customFormat="1" ht="30" customHeight="1" x14ac:dyDescent="0.3">
      <c r="A44" s="123">
        <v>45734</v>
      </c>
      <c r="B44" s="50" t="s">
        <v>2640</v>
      </c>
      <c r="C44" s="50">
        <v>251437</v>
      </c>
      <c r="D44" s="50" t="s">
        <v>2641</v>
      </c>
      <c r="E44" s="50" t="s">
        <v>2643</v>
      </c>
      <c r="F44" s="48" t="s">
        <v>2652</v>
      </c>
      <c r="G44" s="90">
        <v>46753</v>
      </c>
    </row>
    <row r="45" spans="1:7" s="46" customFormat="1" ht="30" customHeight="1" x14ac:dyDescent="0.3">
      <c r="A45" s="123">
        <v>45734</v>
      </c>
      <c r="B45" s="50" t="s">
        <v>2640</v>
      </c>
      <c r="C45" s="50">
        <v>251437</v>
      </c>
      <c r="D45" s="50" t="s">
        <v>2641</v>
      </c>
      <c r="E45" s="50" t="s">
        <v>2643</v>
      </c>
      <c r="F45" s="48" t="s">
        <v>2653</v>
      </c>
      <c r="G45" s="90">
        <v>46753</v>
      </c>
    </row>
    <row r="46" spans="1:7" s="46" customFormat="1" ht="30" customHeight="1" x14ac:dyDescent="0.3">
      <c r="A46" s="123">
        <v>45734</v>
      </c>
      <c r="B46" s="50" t="s">
        <v>2640</v>
      </c>
      <c r="C46" s="50">
        <v>251437</v>
      </c>
      <c r="D46" s="50" t="s">
        <v>2641</v>
      </c>
      <c r="E46" s="50" t="s">
        <v>2643</v>
      </c>
      <c r="F46" s="48" t="s">
        <v>2654</v>
      </c>
      <c r="G46" s="90">
        <v>46753</v>
      </c>
    </row>
    <row r="47" spans="1:7" s="46" customFormat="1" ht="30" customHeight="1" x14ac:dyDescent="0.3">
      <c r="A47" s="123">
        <v>45734</v>
      </c>
      <c r="B47" s="50" t="s">
        <v>2640</v>
      </c>
      <c r="C47" s="50">
        <v>251437</v>
      </c>
      <c r="D47" s="50" t="s">
        <v>2641</v>
      </c>
      <c r="E47" s="50" t="s">
        <v>2643</v>
      </c>
      <c r="F47" s="48" t="s">
        <v>2655</v>
      </c>
      <c r="G47" s="90">
        <v>46753</v>
      </c>
    </row>
    <row r="48" spans="1:7" s="46" customFormat="1" ht="30" customHeight="1" x14ac:dyDescent="0.3">
      <c r="A48" s="123">
        <v>45734</v>
      </c>
      <c r="B48" s="50" t="s">
        <v>2640</v>
      </c>
      <c r="C48" s="50">
        <v>251437</v>
      </c>
      <c r="D48" s="50" t="s">
        <v>2641</v>
      </c>
      <c r="E48" s="50" t="s">
        <v>2643</v>
      </c>
      <c r="F48" s="48" t="s">
        <v>2656</v>
      </c>
      <c r="G48" s="90">
        <v>46753</v>
      </c>
    </row>
    <row r="49" spans="1:7" s="46" customFormat="1" ht="30" customHeight="1" x14ac:dyDescent="0.3">
      <c r="A49" s="123">
        <v>45734</v>
      </c>
      <c r="B49" s="50" t="s">
        <v>2640</v>
      </c>
      <c r="C49" s="50">
        <v>251441</v>
      </c>
      <c r="D49" s="50" t="s">
        <v>2641</v>
      </c>
      <c r="E49" s="50" t="s">
        <v>2642</v>
      </c>
      <c r="F49" s="48" t="s">
        <v>2657</v>
      </c>
      <c r="G49" s="90">
        <v>46692</v>
      </c>
    </row>
    <row r="50" spans="1:7" s="46" customFormat="1" ht="30" customHeight="1" x14ac:dyDescent="0.3">
      <c r="A50" s="123">
        <v>45734</v>
      </c>
      <c r="B50" s="50" t="s">
        <v>2640</v>
      </c>
      <c r="C50" s="50">
        <v>251441</v>
      </c>
      <c r="D50" s="50" t="s">
        <v>2641</v>
      </c>
      <c r="E50" s="50" t="s">
        <v>2642</v>
      </c>
      <c r="F50" s="48" t="s">
        <v>2658</v>
      </c>
      <c r="G50" s="90">
        <v>46692</v>
      </c>
    </row>
    <row r="51" spans="1:7" s="46" customFormat="1" ht="30" customHeight="1" thickBot="1" x14ac:dyDescent="0.35">
      <c r="A51" s="122">
        <v>45734</v>
      </c>
      <c r="B51" s="42" t="s">
        <v>2640</v>
      </c>
      <c r="C51" s="42">
        <v>251441</v>
      </c>
      <c r="D51" s="42" t="s">
        <v>2641</v>
      </c>
      <c r="E51" s="42" t="s">
        <v>2642</v>
      </c>
      <c r="F51" s="49" t="s">
        <v>2659</v>
      </c>
      <c r="G51" s="95">
        <v>46692</v>
      </c>
    </row>
    <row r="52" spans="1:7" s="46" customFormat="1" ht="30" customHeight="1" thickBot="1" x14ac:dyDescent="0.35">
      <c r="A52" s="2">
        <v>45733</v>
      </c>
      <c r="B52" s="5" t="s">
        <v>2637</v>
      </c>
      <c r="C52" s="10">
        <v>243198</v>
      </c>
      <c r="D52" s="10" t="s">
        <v>2494</v>
      </c>
      <c r="E52" s="10" t="s">
        <v>1465</v>
      </c>
      <c r="F52" s="7" t="s">
        <v>2638</v>
      </c>
      <c r="G52" s="235" t="s">
        <v>2639</v>
      </c>
    </row>
    <row r="53" spans="1:7" s="46" customFormat="1" ht="30" customHeight="1" thickBot="1" x14ac:dyDescent="0.35">
      <c r="A53" s="61">
        <v>45728</v>
      </c>
      <c r="B53" s="34" t="s">
        <v>2633</v>
      </c>
      <c r="C53" s="59">
        <v>210916</v>
      </c>
      <c r="D53" s="59" t="s">
        <v>2634</v>
      </c>
      <c r="E53" s="59" t="s">
        <v>2635</v>
      </c>
      <c r="F53" s="66" t="s">
        <v>2636</v>
      </c>
      <c r="G53" s="218" t="s">
        <v>2404</v>
      </c>
    </row>
    <row r="54" spans="1:7" s="46" customFormat="1" ht="30" customHeight="1" thickBot="1" x14ac:dyDescent="0.35">
      <c r="A54" s="239">
        <v>45727</v>
      </c>
      <c r="B54" s="59" t="s">
        <v>2629</v>
      </c>
      <c r="C54" s="59">
        <v>240252</v>
      </c>
      <c r="D54" s="59" t="s">
        <v>2630</v>
      </c>
      <c r="E54" s="59" t="s">
        <v>2631</v>
      </c>
      <c r="F54" s="59">
        <v>24030</v>
      </c>
      <c r="G54" s="218" t="s">
        <v>2632</v>
      </c>
    </row>
    <row r="55" spans="1:7" s="46" customFormat="1" ht="30" customHeight="1" thickBot="1" x14ac:dyDescent="0.35">
      <c r="A55" s="234">
        <v>45723</v>
      </c>
      <c r="B55" s="10" t="s">
        <v>2628</v>
      </c>
      <c r="C55" s="10">
        <v>3708</v>
      </c>
      <c r="D55" s="10" t="s">
        <v>1903</v>
      </c>
      <c r="E55" s="10" t="s">
        <v>1904</v>
      </c>
      <c r="F55" s="10" t="s">
        <v>2627</v>
      </c>
      <c r="G55" s="235" t="s">
        <v>1970</v>
      </c>
    </row>
    <row r="56" spans="1:7" s="46" customFormat="1" ht="30" customHeight="1" thickBot="1" x14ac:dyDescent="0.35">
      <c r="A56" s="234">
        <v>45719</v>
      </c>
      <c r="B56" s="10" t="s">
        <v>2622</v>
      </c>
      <c r="C56" s="10">
        <v>238301</v>
      </c>
      <c r="D56" s="10" t="s">
        <v>2623</v>
      </c>
      <c r="E56" s="10" t="s">
        <v>2624</v>
      </c>
      <c r="F56" s="10" t="s">
        <v>2625</v>
      </c>
      <c r="G56" s="235" t="s">
        <v>2626</v>
      </c>
    </row>
    <row r="57" spans="1:7" s="46" customFormat="1" ht="30" customHeight="1" x14ac:dyDescent="0.3">
      <c r="A57" s="118">
        <v>45716</v>
      </c>
      <c r="B57" s="41" t="s">
        <v>2620</v>
      </c>
      <c r="C57" s="41">
        <v>258802</v>
      </c>
      <c r="D57" s="41" t="s">
        <v>2198</v>
      </c>
      <c r="E57" s="41" t="s">
        <v>2621</v>
      </c>
      <c r="F57" s="41">
        <v>23002895</v>
      </c>
      <c r="G57" s="209" t="s">
        <v>2197</v>
      </c>
    </row>
    <row r="58" spans="1:7" s="46" customFormat="1" ht="30" customHeight="1" thickBot="1" x14ac:dyDescent="0.35">
      <c r="A58" s="122">
        <v>45716</v>
      </c>
      <c r="B58" s="42" t="s">
        <v>2620</v>
      </c>
      <c r="C58" s="42">
        <v>258802</v>
      </c>
      <c r="D58" s="42" t="s">
        <v>2198</v>
      </c>
      <c r="E58" s="42" t="s">
        <v>2621</v>
      </c>
      <c r="F58" s="42">
        <v>23003558</v>
      </c>
      <c r="G58" s="210" t="s">
        <v>2561</v>
      </c>
    </row>
    <row r="59" spans="1:7" s="46" customFormat="1" ht="30" customHeight="1" x14ac:dyDescent="0.3">
      <c r="A59" s="119">
        <v>45715</v>
      </c>
      <c r="B59" s="52" t="s">
        <v>2615</v>
      </c>
      <c r="C59" s="52">
        <v>267753</v>
      </c>
      <c r="D59" s="52" t="s">
        <v>2616</v>
      </c>
      <c r="E59" s="52" t="s">
        <v>2617</v>
      </c>
      <c r="F59" s="57" t="s">
        <v>2618</v>
      </c>
      <c r="G59" s="45">
        <v>46419</v>
      </c>
    </row>
    <row r="60" spans="1:7" s="46" customFormat="1" ht="30" customHeight="1" thickBot="1" x14ac:dyDescent="0.35">
      <c r="A60" s="122">
        <v>45715</v>
      </c>
      <c r="B60" s="42" t="s">
        <v>2615</v>
      </c>
      <c r="C60" s="42">
        <v>267753</v>
      </c>
      <c r="D60" s="42" t="s">
        <v>2616</v>
      </c>
      <c r="E60" s="42" t="s">
        <v>2617</v>
      </c>
      <c r="F60" s="63" t="s">
        <v>2619</v>
      </c>
      <c r="G60" s="26">
        <v>46419</v>
      </c>
    </row>
    <row r="61" spans="1:7" ht="30" customHeight="1" thickBot="1" x14ac:dyDescent="0.35">
      <c r="A61" s="2">
        <v>45714</v>
      </c>
      <c r="B61" s="5" t="s">
        <v>2614</v>
      </c>
      <c r="C61" s="10">
        <v>249046</v>
      </c>
      <c r="D61" s="10" t="s">
        <v>2577</v>
      </c>
      <c r="E61" s="10" t="s">
        <v>2487</v>
      </c>
      <c r="F61" s="10" t="s">
        <v>2613</v>
      </c>
      <c r="G61" s="40">
        <v>46721</v>
      </c>
    </row>
    <row r="62" spans="1:7" s="46" customFormat="1" ht="30" customHeight="1" x14ac:dyDescent="0.3">
      <c r="A62" s="119">
        <v>45713</v>
      </c>
      <c r="B62" s="52" t="s">
        <v>2600</v>
      </c>
      <c r="C62" s="52">
        <v>130502</v>
      </c>
      <c r="D62" s="52" t="s">
        <v>2457</v>
      </c>
      <c r="E62" s="52" t="s">
        <v>2455</v>
      </c>
      <c r="F62" s="67" t="s">
        <v>2601</v>
      </c>
      <c r="G62" s="28" t="s">
        <v>2602</v>
      </c>
    </row>
    <row r="63" spans="1:7" s="46" customFormat="1" ht="30" customHeight="1" x14ac:dyDescent="0.3">
      <c r="A63" s="123">
        <v>45713</v>
      </c>
      <c r="B63" s="50" t="s">
        <v>2600</v>
      </c>
      <c r="C63" s="50">
        <v>130502</v>
      </c>
      <c r="D63" s="50" t="s">
        <v>2457</v>
      </c>
      <c r="E63" s="50" t="s">
        <v>2455</v>
      </c>
      <c r="F63" s="68" t="s">
        <v>2603</v>
      </c>
      <c r="G63" s="29" t="s">
        <v>2602</v>
      </c>
    </row>
    <row r="64" spans="1:7" s="46" customFormat="1" ht="30" customHeight="1" x14ac:dyDescent="0.3">
      <c r="A64" s="123">
        <v>45713</v>
      </c>
      <c r="B64" s="50" t="s">
        <v>2600</v>
      </c>
      <c r="C64" s="52">
        <v>130502</v>
      </c>
      <c r="D64" s="50" t="s">
        <v>2457</v>
      </c>
      <c r="E64" s="50" t="s">
        <v>2455</v>
      </c>
      <c r="F64" s="68" t="s">
        <v>2604</v>
      </c>
      <c r="G64" s="29" t="s">
        <v>2602</v>
      </c>
    </row>
    <row r="65" spans="1:7" s="46" customFormat="1" ht="30" customHeight="1" x14ac:dyDescent="0.3">
      <c r="A65" s="123">
        <v>45713</v>
      </c>
      <c r="B65" s="50" t="s">
        <v>2600</v>
      </c>
      <c r="C65" s="50">
        <v>130502</v>
      </c>
      <c r="D65" s="50" t="s">
        <v>2457</v>
      </c>
      <c r="E65" s="50" t="s">
        <v>2455</v>
      </c>
      <c r="F65" s="68" t="s">
        <v>2605</v>
      </c>
      <c r="G65" s="29" t="s">
        <v>2606</v>
      </c>
    </row>
    <row r="66" spans="1:7" s="46" customFormat="1" ht="30" customHeight="1" x14ac:dyDescent="0.3">
      <c r="A66" s="119">
        <v>45713</v>
      </c>
      <c r="B66" s="52" t="s">
        <v>2600</v>
      </c>
      <c r="C66" s="52">
        <v>130502</v>
      </c>
      <c r="D66" s="52" t="s">
        <v>2457</v>
      </c>
      <c r="E66" s="52" t="s">
        <v>2455</v>
      </c>
      <c r="F66" s="67" t="s">
        <v>2607</v>
      </c>
      <c r="G66" s="28" t="s">
        <v>2606</v>
      </c>
    </row>
    <row r="67" spans="1:7" s="46" customFormat="1" ht="30" customHeight="1" x14ac:dyDescent="0.3">
      <c r="A67" s="123">
        <v>45713</v>
      </c>
      <c r="B67" s="50" t="s">
        <v>2600</v>
      </c>
      <c r="C67" s="50">
        <v>130502</v>
      </c>
      <c r="D67" s="50" t="s">
        <v>2457</v>
      </c>
      <c r="E67" s="50" t="s">
        <v>2455</v>
      </c>
      <c r="F67" s="68" t="s">
        <v>2608</v>
      </c>
      <c r="G67" s="29" t="s">
        <v>2609</v>
      </c>
    </row>
    <row r="68" spans="1:7" s="46" customFormat="1" ht="30" customHeight="1" x14ac:dyDescent="0.3">
      <c r="A68" s="123">
        <v>45713</v>
      </c>
      <c r="B68" s="50" t="s">
        <v>2600</v>
      </c>
      <c r="C68" s="52">
        <v>130502</v>
      </c>
      <c r="D68" s="50" t="s">
        <v>2457</v>
      </c>
      <c r="E68" s="50" t="s">
        <v>2455</v>
      </c>
      <c r="F68" s="68" t="s">
        <v>2610</v>
      </c>
      <c r="G68" s="29" t="s">
        <v>2609</v>
      </c>
    </row>
    <row r="69" spans="1:7" s="46" customFormat="1" ht="30" customHeight="1" thickBot="1" x14ac:dyDescent="0.35">
      <c r="A69" s="123">
        <v>45713</v>
      </c>
      <c r="B69" s="50" t="s">
        <v>2600</v>
      </c>
      <c r="C69" s="50">
        <v>130502</v>
      </c>
      <c r="D69" s="50" t="s">
        <v>2457</v>
      </c>
      <c r="E69" s="50" t="s">
        <v>2455</v>
      </c>
      <c r="F69" s="68" t="s">
        <v>2611</v>
      </c>
      <c r="G69" s="29" t="s">
        <v>2612</v>
      </c>
    </row>
    <row r="70" spans="1:7" s="46" customFormat="1" ht="30" customHeight="1" x14ac:dyDescent="0.3">
      <c r="A70" s="118">
        <v>45713</v>
      </c>
      <c r="B70" s="41" t="s">
        <v>2592</v>
      </c>
      <c r="C70" s="41">
        <v>20053</v>
      </c>
      <c r="D70" s="41" t="s">
        <v>2590</v>
      </c>
      <c r="E70" s="41" t="s">
        <v>2591</v>
      </c>
      <c r="F70" s="64" t="s">
        <v>2596</v>
      </c>
      <c r="G70" s="209" t="s">
        <v>429</v>
      </c>
    </row>
    <row r="71" spans="1:7" s="46" customFormat="1" ht="30" customHeight="1" x14ac:dyDescent="0.3">
      <c r="A71" s="123">
        <v>45713</v>
      </c>
      <c r="B71" s="50" t="s">
        <v>2593</v>
      </c>
      <c r="C71" s="50">
        <v>20053</v>
      </c>
      <c r="D71" s="50" t="s">
        <v>2590</v>
      </c>
      <c r="E71" s="50" t="s">
        <v>2591</v>
      </c>
      <c r="F71" s="68" t="s">
        <v>2597</v>
      </c>
      <c r="G71" s="208" t="s">
        <v>429</v>
      </c>
    </row>
    <row r="72" spans="1:7" s="46" customFormat="1" ht="30" customHeight="1" x14ac:dyDescent="0.3">
      <c r="A72" s="123">
        <v>45713</v>
      </c>
      <c r="B72" s="50" t="s">
        <v>2594</v>
      </c>
      <c r="C72" s="50">
        <v>20053</v>
      </c>
      <c r="D72" s="50" t="s">
        <v>2590</v>
      </c>
      <c r="E72" s="50" t="s">
        <v>2591</v>
      </c>
      <c r="F72" s="68" t="s">
        <v>2598</v>
      </c>
      <c r="G72" s="208" t="s">
        <v>429</v>
      </c>
    </row>
    <row r="73" spans="1:7" s="46" customFormat="1" ht="30" customHeight="1" thickBot="1" x14ac:dyDescent="0.35">
      <c r="A73" s="122">
        <v>45713</v>
      </c>
      <c r="B73" s="42" t="s">
        <v>2595</v>
      </c>
      <c r="C73" s="42">
        <v>20053</v>
      </c>
      <c r="D73" s="42" t="s">
        <v>2590</v>
      </c>
      <c r="E73" s="42" t="s">
        <v>2591</v>
      </c>
      <c r="F73" s="65" t="s">
        <v>2599</v>
      </c>
      <c r="G73" s="210" t="s">
        <v>2419</v>
      </c>
    </row>
    <row r="74" spans="1:7" s="46" customFormat="1" ht="30" customHeight="1" thickBot="1" x14ac:dyDescent="0.35">
      <c r="A74" s="61">
        <v>45688</v>
      </c>
      <c r="B74" s="34" t="s">
        <v>2587</v>
      </c>
      <c r="C74" s="59">
        <v>247315</v>
      </c>
      <c r="D74" s="59" t="s">
        <v>2528</v>
      </c>
      <c r="E74" s="59" t="s">
        <v>2588</v>
      </c>
      <c r="F74" s="59" t="s">
        <v>2589</v>
      </c>
      <c r="G74" s="233">
        <v>46692</v>
      </c>
    </row>
    <row r="75" spans="1:7" s="46" customFormat="1" ht="31.5" customHeight="1" x14ac:dyDescent="0.3">
      <c r="A75" s="118">
        <v>45681</v>
      </c>
      <c r="B75" s="52" t="s">
        <v>2582</v>
      </c>
      <c r="C75" s="52">
        <v>280088</v>
      </c>
      <c r="D75" s="52" t="s">
        <v>2553</v>
      </c>
      <c r="E75" s="52" t="s">
        <v>2554</v>
      </c>
      <c r="F75" s="57" t="s">
        <v>2585</v>
      </c>
      <c r="G75" s="24">
        <v>46296</v>
      </c>
    </row>
    <row r="76" spans="1:7" s="46" customFormat="1" ht="31.5" customHeight="1" thickBot="1" x14ac:dyDescent="0.35">
      <c r="A76" s="122">
        <v>45681</v>
      </c>
      <c r="B76" s="42" t="s">
        <v>2582</v>
      </c>
      <c r="C76" s="42">
        <v>272761</v>
      </c>
      <c r="D76" s="42" t="s">
        <v>2583</v>
      </c>
      <c r="E76" s="42" t="s">
        <v>2584</v>
      </c>
      <c r="F76" s="63" t="s">
        <v>2586</v>
      </c>
      <c r="G76" s="26">
        <v>46327</v>
      </c>
    </row>
    <row r="77" spans="1:7" s="46" customFormat="1" ht="30" customHeight="1" thickBot="1" x14ac:dyDescent="0.35">
      <c r="A77" s="2">
        <v>45670</v>
      </c>
      <c r="B77" s="5" t="s">
        <v>2579</v>
      </c>
      <c r="C77" s="10">
        <v>280100</v>
      </c>
      <c r="D77" s="10" t="s">
        <v>2580</v>
      </c>
      <c r="E77" s="10" t="s">
        <v>2554</v>
      </c>
      <c r="F77" s="10" t="s">
        <v>2581</v>
      </c>
      <c r="G77" s="232">
        <v>46266</v>
      </c>
    </row>
    <row r="78" spans="1:7" s="46" customFormat="1" ht="30" customHeight="1" thickBot="1" x14ac:dyDescent="0.35">
      <c r="A78" s="61">
        <v>45667</v>
      </c>
      <c r="B78" s="34" t="s">
        <v>2576</v>
      </c>
      <c r="C78" s="59">
        <v>249046</v>
      </c>
      <c r="D78" s="59" t="s">
        <v>2577</v>
      </c>
      <c r="E78" s="228" t="s">
        <v>2487</v>
      </c>
      <c r="F78" s="10" t="s">
        <v>2578</v>
      </c>
      <c r="G78" s="232" t="s">
        <v>1875</v>
      </c>
    </row>
    <row r="79" spans="1:7" s="46" customFormat="1" ht="30" customHeight="1" thickBot="1" x14ac:dyDescent="0.35">
      <c r="A79" s="61">
        <v>45653</v>
      </c>
      <c r="B79" s="34" t="s">
        <v>2574</v>
      </c>
      <c r="C79" s="59">
        <v>218927</v>
      </c>
      <c r="D79" s="59" t="s">
        <v>1714</v>
      </c>
      <c r="E79" s="228" t="s">
        <v>1717</v>
      </c>
      <c r="F79" s="10" t="s">
        <v>2575</v>
      </c>
      <c r="G79" s="231">
        <v>46174</v>
      </c>
    </row>
    <row r="80" spans="1:7" s="46" customFormat="1" ht="30" customHeight="1" thickBot="1" x14ac:dyDescent="0.35">
      <c r="A80" s="61">
        <v>45642</v>
      </c>
      <c r="B80" s="34" t="s">
        <v>2513</v>
      </c>
      <c r="C80" s="10">
        <v>234125</v>
      </c>
      <c r="D80" s="10" t="s">
        <v>2514</v>
      </c>
      <c r="E80" s="229" t="s">
        <v>2515</v>
      </c>
      <c r="F80" s="10" t="s">
        <v>2573</v>
      </c>
      <c r="G80" s="230">
        <v>46630</v>
      </c>
    </row>
    <row r="81" spans="1:7" s="46" customFormat="1" ht="30" customHeight="1" x14ac:dyDescent="0.3">
      <c r="A81" s="118">
        <v>45637</v>
      </c>
      <c r="B81" s="41" t="s">
        <v>2570</v>
      </c>
      <c r="C81" s="41">
        <v>233172</v>
      </c>
      <c r="D81" s="41" t="s">
        <v>2571</v>
      </c>
      <c r="E81" s="41" t="s">
        <v>2572</v>
      </c>
      <c r="F81" s="64">
        <v>2409002</v>
      </c>
      <c r="G81" s="149">
        <v>46631</v>
      </c>
    </row>
    <row r="82" spans="1:7" s="46" customFormat="1" ht="30" customHeight="1" x14ac:dyDescent="0.3">
      <c r="A82" s="123">
        <v>45637</v>
      </c>
      <c r="B82" s="50" t="s">
        <v>2570</v>
      </c>
      <c r="C82" s="50">
        <v>233172</v>
      </c>
      <c r="D82" s="50" t="s">
        <v>2571</v>
      </c>
      <c r="E82" s="50" t="s">
        <v>2572</v>
      </c>
      <c r="F82" s="68">
        <v>2409003</v>
      </c>
      <c r="G82" s="29">
        <v>46631</v>
      </c>
    </row>
    <row r="83" spans="1:7" s="46" customFormat="1" ht="30" customHeight="1" x14ac:dyDescent="0.3">
      <c r="A83" s="123">
        <v>45637</v>
      </c>
      <c r="B83" s="50" t="s">
        <v>2570</v>
      </c>
      <c r="C83" s="52">
        <v>233172</v>
      </c>
      <c r="D83" s="50" t="s">
        <v>2571</v>
      </c>
      <c r="E83" s="50" t="s">
        <v>2572</v>
      </c>
      <c r="F83" s="68">
        <v>2409004</v>
      </c>
      <c r="G83" s="29">
        <v>46631</v>
      </c>
    </row>
    <row r="84" spans="1:7" s="46" customFormat="1" ht="30" customHeight="1" x14ac:dyDescent="0.3">
      <c r="A84" s="123">
        <v>45637</v>
      </c>
      <c r="B84" s="50" t="s">
        <v>2570</v>
      </c>
      <c r="C84" s="50">
        <v>233172</v>
      </c>
      <c r="D84" s="50" t="s">
        <v>2571</v>
      </c>
      <c r="E84" s="50" t="s">
        <v>2572</v>
      </c>
      <c r="F84" s="68">
        <v>2409005</v>
      </c>
      <c r="G84" s="29">
        <v>46631</v>
      </c>
    </row>
    <row r="85" spans="1:7" s="46" customFormat="1" ht="30" customHeight="1" x14ac:dyDescent="0.3">
      <c r="A85" s="119">
        <v>45637</v>
      </c>
      <c r="B85" s="52" t="s">
        <v>2570</v>
      </c>
      <c r="C85" s="52">
        <v>233172</v>
      </c>
      <c r="D85" s="52" t="s">
        <v>2571</v>
      </c>
      <c r="E85" s="52" t="s">
        <v>2572</v>
      </c>
      <c r="F85" s="67">
        <v>2409006</v>
      </c>
      <c r="G85" s="28">
        <v>46631</v>
      </c>
    </row>
    <row r="86" spans="1:7" s="46" customFormat="1" ht="30" customHeight="1" x14ac:dyDescent="0.3">
      <c r="A86" s="123">
        <v>45637</v>
      </c>
      <c r="B86" s="50" t="s">
        <v>2570</v>
      </c>
      <c r="C86" s="50">
        <v>233172</v>
      </c>
      <c r="D86" s="50" t="s">
        <v>2571</v>
      </c>
      <c r="E86" s="50" t="s">
        <v>2572</v>
      </c>
      <c r="F86" s="68">
        <v>2410001</v>
      </c>
      <c r="G86" s="29">
        <v>46661</v>
      </c>
    </row>
    <row r="87" spans="1:7" s="46" customFormat="1" ht="30" customHeight="1" x14ac:dyDescent="0.3">
      <c r="A87" s="123">
        <v>45637</v>
      </c>
      <c r="B87" s="50" t="s">
        <v>2570</v>
      </c>
      <c r="C87" s="52">
        <v>233172</v>
      </c>
      <c r="D87" s="50" t="s">
        <v>2571</v>
      </c>
      <c r="E87" s="50" t="s">
        <v>2572</v>
      </c>
      <c r="F87" s="68">
        <v>2410002</v>
      </c>
      <c r="G87" s="29">
        <v>46661</v>
      </c>
    </row>
    <row r="88" spans="1:7" s="46" customFormat="1" ht="30" customHeight="1" x14ac:dyDescent="0.3">
      <c r="A88" s="123">
        <v>45637</v>
      </c>
      <c r="B88" s="50" t="s">
        <v>2570</v>
      </c>
      <c r="C88" s="50">
        <v>233172</v>
      </c>
      <c r="D88" s="50" t="s">
        <v>2571</v>
      </c>
      <c r="E88" s="50" t="s">
        <v>2572</v>
      </c>
      <c r="F88" s="68">
        <v>2410003</v>
      </c>
      <c r="G88" s="29">
        <v>46661</v>
      </c>
    </row>
    <row r="89" spans="1:7" s="46" customFormat="1" ht="30" customHeight="1" x14ac:dyDescent="0.3">
      <c r="A89" s="119">
        <v>45637</v>
      </c>
      <c r="B89" s="52" t="s">
        <v>2570</v>
      </c>
      <c r="C89" s="52">
        <v>233172</v>
      </c>
      <c r="D89" s="52" t="s">
        <v>2571</v>
      </c>
      <c r="E89" s="52" t="s">
        <v>2572</v>
      </c>
      <c r="F89" s="67">
        <v>2410004</v>
      </c>
      <c r="G89" s="28">
        <v>46661</v>
      </c>
    </row>
    <row r="90" spans="1:7" s="46" customFormat="1" ht="30" customHeight="1" x14ac:dyDescent="0.3">
      <c r="A90" s="123">
        <v>45637</v>
      </c>
      <c r="B90" s="50" t="s">
        <v>2570</v>
      </c>
      <c r="C90" s="50">
        <v>233172</v>
      </c>
      <c r="D90" s="50" t="s">
        <v>2571</v>
      </c>
      <c r="E90" s="50" t="s">
        <v>2572</v>
      </c>
      <c r="F90" s="68">
        <v>2410005</v>
      </c>
      <c r="G90" s="29">
        <v>46661</v>
      </c>
    </row>
    <row r="91" spans="1:7" s="46" customFormat="1" ht="30" customHeight="1" thickBot="1" x14ac:dyDescent="0.35">
      <c r="A91" s="122">
        <v>45637</v>
      </c>
      <c r="B91" s="42" t="s">
        <v>2570</v>
      </c>
      <c r="C91" s="42">
        <v>233172</v>
      </c>
      <c r="D91" s="42" t="s">
        <v>2571</v>
      </c>
      <c r="E91" s="42" t="s">
        <v>2572</v>
      </c>
      <c r="F91" s="65">
        <v>2410006</v>
      </c>
      <c r="G91" s="30">
        <v>46661</v>
      </c>
    </row>
    <row r="92" spans="1:7" s="46" customFormat="1" ht="30" customHeight="1" x14ac:dyDescent="0.3">
      <c r="A92" s="119">
        <v>45631</v>
      </c>
      <c r="B92" s="52" t="s">
        <v>2566</v>
      </c>
      <c r="C92" s="57">
        <v>275559</v>
      </c>
      <c r="D92" s="57" t="s">
        <v>2339</v>
      </c>
      <c r="E92" s="57" t="s">
        <v>2340</v>
      </c>
      <c r="F92" s="84" t="s">
        <v>2567</v>
      </c>
      <c r="G92" s="151">
        <v>46173</v>
      </c>
    </row>
    <row r="93" spans="1:7" s="46" customFormat="1" ht="30" customHeight="1" x14ac:dyDescent="0.3">
      <c r="A93" s="123">
        <v>45631</v>
      </c>
      <c r="B93" s="50" t="s">
        <v>2566</v>
      </c>
      <c r="C93" s="55">
        <v>275559</v>
      </c>
      <c r="D93" s="55" t="s">
        <v>2339</v>
      </c>
      <c r="E93" s="55" t="s">
        <v>2340</v>
      </c>
      <c r="F93" s="48" t="s">
        <v>2568</v>
      </c>
      <c r="G93" s="90">
        <v>46234</v>
      </c>
    </row>
    <row r="94" spans="1:7" s="46" customFormat="1" ht="30" customHeight="1" thickBot="1" x14ac:dyDescent="0.35">
      <c r="A94" s="122">
        <v>45631</v>
      </c>
      <c r="B94" s="42" t="s">
        <v>2566</v>
      </c>
      <c r="C94" s="63">
        <v>275559</v>
      </c>
      <c r="D94" s="63" t="s">
        <v>2339</v>
      </c>
      <c r="E94" s="63" t="s">
        <v>2340</v>
      </c>
      <c r="F94" s="49" t="s">
        <v>2569</v>
      </c>
      <c r="G94" s="95">
        <v>46173</v>
      </c>
    </row>
    <row r="95" spans="1:7" s="46" customFormat="1" ht="30" customHeight="1" x14ac:dyDescent="0.3">
      <c r="A95" s="119">
        <v>45630</v>
      </c>
      <c r="B95" s="52" t="s">
        <v>2565</v>
      </c>
      <c r="C95" s="52">
        <v>280088</v>
      </c>
      <c r="D95" s="52" t="s">
        <v>2553</v>
      </c>
      <c r="E95" s="52" t="s">
        <v>2554</v>
      </c>
      <c r="F95" s="67" t="s">
        <v>2560</v>
      </c>
      <c r="G95" s="28" t="s">
        <v>2561</v>
      </c>
    </row>
    <row r="96" spans="1:7" s="46" customFormat="1" ht="30" customHeight="1" x14ac:dyDescent="0.3">
      <c r="A96" s="123">
        <v>45630</v>
      </c>
      <c r="B96" s="50" t="s">
        <v>2565</v>
      </c>
      <c r="C96" s="50">
        <v>280077</v>
      </c>
      <c r="D96" s="50" t="s">
        <v>2555</v>
      </c>
      <c r="E96" s="50" t="s">
        <v>2556</v>
      </c>
      <c r="F96" s="68" t="s">
        <v>2562</v>
      </c>
      <c r="G96" s="29" t="s">
        <v>2561</v>
      </c>
    </row>
    <row r="97" spans="1:7" s="46" customFormat="1" ht="30" customHeight="1" x14ac:dyDescent="0.3">
      <c r="A97" s="123">
        <v>45630</v>
      </c>
      <c r="B97" s="50" t="s">
        <v>2565</v>
      </c>
      <c r="C97" s="50">
        <v>272718</v>
      </c>
      <c r="D97" s="50" t="s">
        <v>2557</v>
      </c>
      <c r="E97" s="50" t="s">
        <v>2558</v>
      </c>
      <c r="F97" s="68" t="s">
        <v>2563</v>
      </c>
      <c r="G97" s="29" t="s">
        <v>2561</v>
      </c>
    </row>
    <row r="98" spans="1:7" s="46" customFormat="1" ht="30" customHeight="1" thickBot="1" x14ac:dyDescent="0.35">
      <c r="A98" s="123">
        <v>45630</v>
      </c>
      <c r="B98" s="50" t="s">
        <v>2565</v>
      </c>
      <c r="C98" s="50">
        <v>272735</v>
      </c>
      <c r="D98" s="50" t="s">
        <v>2559</v>
      </c>
      <c r="E98" s="50" t="s">
        <v>2558</v>
      </c>
      <c r="F98" s="68" t="s">
        <v>2564</v>
      </c>
      <c r="G98" s="29" t="s">
        <v>2561</v>
      </c>
    </row>
    <row r="99" spans="1:7" s="46" customFormat="1" ht="30" customHeight="1" x14ac:dyDescent="0.3">
      <c r="A99" s="118">
        <v>45628</v>
      </c>
      <c r="B99" s="41" t="s">
        <v>2542</v>
      </c>
      <c r="C99" s="41">
        <v>254193</v>
      </c>
      <c r="D99" s="41" t="s">
        <v>2543</v>
      </c>
      <c r="E99" s="41" t="s">
        <v>2544</v>
      </c>
      <c r="F99" s="62" t="s">
        <v>2545</v>
      </c>
      <c r="G99" s="24">
        <v>46082</v>
      </c>
    </row>
    <row r="100" spans="1:7" s="46" customFormat="1" ht="30" customHeight="1" x14ac:dyDescent="0.3">
      <c r="A100" s="123">
        <v>45628</v>
      </c>
      <c r="B100" s="50" t="s">
        <v>2542</v>
      </c>
      <c r="C100" s="50">
        <v>254193</v>
      </c>
      <c r="D100" s="50" t="s">
        <v>2543</v>
      </c>
      <c r="E100" s="50" t="s">
        <v>2544</v>
      </c>
      <c r="F100" s="55" t="s">
        <v>2546</v>
      </c>
      <c r="G100" s="25">
        <v>46113</v>
      </c>
    </row>
    <row r="101" spans="1:7" s="46" customFormat="1" ht="30" customHeight="1" x14ac:dyDescent="0.3">
      <c r="A101" s="123">
        <v>45628</v>
      </c>
      <c r="B101" s="50" t="s">
        <v>2542</v>
      </c>
      <c r="C101" s="50">
        <v>254193</v>
      </c>
      <c r="D101" s="50" t="s">
        <v>2543</v>
      </c>
      <c r="E101" s="50" t="s">
        <v>2544</v>
      </c>
      <c r="F101" s="55" t="s">
        <v>2547</v>
      </c>
      <c r="G101" s="25">
        <v>46113</v>
      </c>
    </row>
    <row r="102" spans="1:7" s="46" customFormat="1" ht="30" customHeight="1" x14ac:dyDescent="0.3">
      <c r="A102" s="123">
        <v>45628</v>
      </c>
      <c r="B102" s="50" t="s">
        <v>2542</v>
      </c>
      <c r="C102" s="50">
        <v>254193</v>
      </c>
      <c r="D102" s="50" t="s">
        <v>2543</v>
      </c>
      <c r="E102" s="50" t="s">
        <v>2544</v>
      </c>
      <c r="F102" s="55" t="s">
        <v>2548</v>
      </c>
      <c r="G102" s="25">
        <v>46113</v>
      </c>
    </row>
    <row r="103" spans="1:7" s="46" customFormat="1" ht="30" customHeight="1" x14ac:dyDescent="0.3">
      <c r="A103" s="123">
        <v>45628</v>
      </c>
      <c r="B103" s="50" t="s">
        <v>2542</v>
      </c>
      <c r="C103" s="50">
        <v>254193</v>
      </c>
      <c r="D103" s="50" t="s">
        <v>2543</v>
      </c>
      <c r="E103" s="50" t="s">
        <v>2544</v>
      </c>
      <c r="F103" s="55" t="s">
        <v>2549</v>
      </c>
      <c r="G103" s="25">
        <v>46266</v>
      </c>
    </row>
    <row r="104" spans="1:7" s="46" customFormat="1" ht="30" customHeight="1" x14ac:dyDescent="0.3">
      <c r="A104" s="123">
        <v>45628</v>
      </c>
      <c r="B104" s="50" t="s">
        <v>2542</v>
      </c>
      <c r="C104" s="50">
        <v>254193</v>
      </c>
      <c r="D104" s="50" t="s">
        <v>2543</v>
      </c>
      <c r="E104" s="50" t="s">
        <v>2544</v>
      </c>
      <c r="F104" s="55" t="s">
        <v>2550</v>
      </c>
      <c r="G104" s="25">
        <v>46204</v>
      </c>
    </row>
    <row r="105" spans="1:7" s="46" customFormat="1" ht="30" customHeight="1" x14ac:dyDescent="0.3">
      <c r="A105" s="123">
        <v>45628</v>
      </c>
      <c r="B105" s="50" t="s">
        <v>2542</v>
      </c>
      <c r="C105" s="50">
        <v>254193</v>
      </c>
      <c r="D105" s="50" t="s">
        <v>2543</v>
      </c>
      <c r="E105" s="50" t="s">
        <v>2544</v>
      </c>
      <c r="F105" s="55" t="s">
        <v>2551</v>
      </c>
      <c r="G105" s="25">
        <v>46478</v>
      </c>
    </row>
    <row r="106" spans="1:7" s="46" customFormat="1" ht="30" customHeight="1" thickBot="1" x14ac:dyDescent="0.35">
      <c r="A106" s="122">
        <v>45628</v>
      </c>
      <c r="B106" s="42" t="s">
        <v>2542</v>
      </c>
      <c r="C106" s="42">
        <v>254193</v>
      </c>
      <c r="D106" s="42" t="s">
        <v>2543</v>
      </c>
      <c r="E106" s="42" t="s">
        <v>2544</v>
      </c>
      <c r="F106" s="63" t="s">
        <v>2552</v>
      </c>
      <c r="G106" s="26">
        <v>46569</v>
      </c>
    </row>
    <row r="107" spans="1:7" s="46" customFormat="1" ht="30" customHeight="1" x14ac:dyDescent="0.3">
      <c r="A107" s="118">
        <v>45624</v>
      </c>
      <c r="B107" s="41" t="s">
        <v>2533</v>
      </c>
      <c r="C107" s="98">
        <v>203323</v>
      </c>
      <c r="D107" s="98" t="s">
        <v>2534</v>
      </c>
      <c r="E107" s="98" t="s">
        <v>2535</v>
      </c>
      <c r="F107" s="223" t="s">
        <v>2537</v>
      </c>
      <c r="G107" s="224">
        <v>46630</v>
      </c>
    </row>
    <row r="108" spans="1:7" s="46" customFormat="1" ht="30" customHeight="1" x14ac:dyDescent="0.3">
      <c r="A108" s="123">
        <v>45624</v>
      </c>
      <c r="B108" s="50" t="s">
        <v>2533</v>
      </c>
      <c r="C108" s="135">
        <v>203323</v>
      </c>
      <c r="D108" s="135" t="s">
        <v>2534</v>
      </c>
      <c r="E108" s="135" t="s">
        <v>2535</v>
      </c>
      <c r="F108" s="222" t="s">
        <v>2538</v>
      </c>
      <c r="G108" s="225">
        <v>46630</v>
      </c>
    </row>
    <row r="109" spans="1:7" s="46" customFormat="1" ht="30" customHeight="1" x14ac:dyDescent="0.3">
      <c r="A109" s="123">
        <v>45624</v>
      </c>
      <c r="B109" s="50" t="s">
        <v>2533</v>
      </c>
      <c r="C109" s="135">
        <v>62320</v>
      </c>
      <c r="D109" s="135" t="s">
        <v>2534</v>
      </c>
      <c r="E109" s="135" t="s">
        <v>2536</v>
      </c>
      <c r="F109" s="222" t="s">
        <v>2539</v>
      </c>
      <c r="G109" s="225">
        <v>46599</v>
      </c>
    </row>
    <row r="110" spans="1:7" s="46" customFormat="1" ht="30" customHeight="1" x14ac:dyDescent="0.3">
      <c r="A110" s="123">
        <v>45624</v>
      </c>
      <c r="B110" s="50" t="s">
        <v>2533</v>
      </c>
      <c r="C110" s="135">
        <v>62320</v>
      </c>
      <c r="D110" s="135" t="s">
        <v>2534</v>
      </c>
      <c r="E110" s="135" t="s">
        <v>2536</v>
      </c>
      <c r="F110" s="222" t="s">
        <v>2540</v>
      </c>
      <c r="G110" s="225">
        <v>46599</v>
      </c>
    </row>
    <row r="111" spans="1:7" s="46" customFormat="1" ht="30" customHeight="1" thickBot="1" x14ac:dyDescent="0.35">
      <c r="A111" s="122">
        <v>45624</v>
      </c>
      <c r="B111" s="42" t="s">
        <v>2533</v>
      </c>
      <c r="C111" s="128">
        <v>62320</v>
      </c>
      <c r="D111" s="128" t="s">
        <v>2534</v>
      </c>
      <c r="E111" s="128" t="s">
        <v>2536</v>
      </c>
      <c r="F111" s="226" t="s">
        <v>2541</v>
      </c>
      <c r="G111" s="227">
        <v>46599</v>
      </c>
    </row>
    <row r="112" spans="1:7" s="46" customFormat="1" ht="30" customHeight="1" x14ac:dyDescent="0.3">
      <c r="A112" s="119">
        <v>45623</v>
      </c>
      <c r="B112" s="52" t="s">
        <v>2527</v>
      </c>
      <c r="C112" s="57">
        <v>239751</v>
      </c>
      <c r="D112" s="57" t="s">
        <v>2528</v>
      </c>
      <c r="E112" s="57" t="s">
        <v>2529</v>
      </c>
      <c r="F112" s="67" t="s">
        <v>2531</v>
      </c>
      <c r="G112" s="28">
        <v>46446</v>
      </c>
    </row>
    <row r="113" spans="1:7" s="46" customFormat="1" ht="31.5" customHeight="1" x14ac:dyDescent="0.3">
      <c r="A113" s="123">
        <v>45623</v>
      </c>
      <c r="B113" s="50" t="s">
        <v>2527</v>
      </c>
      <c r="C113" s="50">
        <v>247316</v>
      </c>
      <c r="D113" s="50" t="s">
        <v>2528</v>
      </c>
      <c r="E113" s="50" t="s">
        <v>2530</v>
      </c>
      <c r="F113" s="55" t="s">
        <v>2531</v>
      </c>
      <c r="G113" s="25">
        <v>46446</v>
      </c>
    </row>
    <row r="114" spans="1:7" s="46" customFormat="1" ht="31.5" customHeight="1" thickBot="1" x14ac:dyDescent="0.35">
      <c r="A114" s="122">
        <v>45623</v>
      </c>
      <c r="B114" s="42" t="s">
        <v>2527</v>
      </c>
      <c r="C114" s="42">
        <v>247316</v>
      </c>
      <c r="D114" s="42" t="s">
        <v>2528</v>
      </c>
      <c r="E114" s="42" t="s">
        <v>2530</v>
      </c>
      <c r="F114" s="63" t="s">
        <v>2532</v>
      </c>
      <c r="G114" s="26">
        <v>46477</v>
      </c>
    </row>
    <row r="115" spans="1:7" s="46" customFormat="1" ht="30" customHeight="1" thickBot="1" x14ac:dyDescent="0.35">
      <c r="A115" s="61">
        <v>45621</v>
      </c>
      <c r="B115" s="34" t="s">
        <v>2523</v>
      </c>
      <c r="C115" s="59">
        <v>233320</v>
      </c>
      <c r="D115" s="59" t="s">
        <v>2524</v>
      </c>
      <c r="E115" s="59" t="s">
        <v>2525</v>
      </c>
      <c r="F115" s="66" t="s">
        <v>2526</v>
      </c>
      <c r="G115" s="37">
        <v>46081</v>
      </c>
    </row>
    <row r="116" spans="1:7" s="46" customFormat="1" ht="31.5" customHeight="1" x14ac:dyDescent="0.3">
      <c r="A116" s="119">
        <v>45617</v>
      </c>
      <c r="B116" s="52" t="s">
        <v>2518</v>
      </c>
      <c r="C116" s="52">
        <v>221175</v>
      </c>
      <c r="D116" s="52" t="s">
        <v>2519</v>
      </c>
      <c r="E116" s="52" t="s">
        <v>2520</v>
      </c>
      <c r="F116" s="57" t="s">
        <v>2521</v>
      </c>
      <c r="G116" s="45">
        <v>45992</v>
      </c>
    </row>
    <row r="117" spans="1:7" s="46" customFormat="1" ht="31.5" customHeight="1" thickBot="1" x14ac:dyDescent="0.35">
      <c r="A117" s="122">
        <v>45617</v>
      </c>
      <c r="B117" s="42" t="s">
        <v>2518</v>
      </c>
      <c r="C117" s="42">
        <v>221175</v>
      </c>
      <c r="D117" s="42" t="s">
        <v>2519</v>
      </c>
      <c r="E117" s="42" t="s">
        <v>2520</v>
      </c>
      <c r="F117" s="63" t="s">
        <v>2522</v>
      </c>
      <c r="G117" s="26">
        <v>46023</v>
      </c>
    </row>
    <row r="118" spans="1:7" s="46" customFormat="1" ht="30" customHeight="1" thickBot="1" x14ac:dyDescent="0.35">
      <c r="A118" s="61">
        <v>45608</v>
      </c>
      <c r="B118" s="34" t="s">
        <v>2513</v>
      </c>
      <c r="C118" s="10">
        <v>234125</v>
      </c>
      <c r="D118" s="10" t="s">
        <v>2514</v>
      </c>
      <c r="E118" s="10" t="s">
        <v>2515</v>
      </c>
      <c r="F118" s="66" t="s">
        <v>2516</v>
      </c>
      <c r="G118" s="32">
        <v>46599</v>
      </c>
    </row>
    <row r="119" spans="1:7" s="46" customFormat="1" ht="30" customHeight="1" thickBot="1" x14ac:dyDescent="0.35">
      <c r="A119" s="61">
        <v>45607</v>
      </c>
      <c r="B119" s="34" t="s">
        <v>2510</v>
      </c>
      <c r="C119" s="10">
        <v>92195</v>
      </c>
      <c r="D119" s="10" t="s">
        <v>2467</v>
      </c>
      <c r="E119" s="10" t="s">
        <v>2511</v>
      </c>
      <c r="F119" s="66" t="s">
        <v>2512</v>
      </c>
      <c r="G119" s="32">
        <v>46538</v>
      </c>
    </row>
    <row r="120" spans="1:7" s="46" customFormat="1" ht="30" customHeight="1" x14ac:dyDescent="0.3">
      <c r="A120" s="118">
        <v>45607</v>
      </c>
      <c r="B120" s="41" t="s">
        <v>2497</v>
      </c>
      <c r="C120" s="62">
        <v>269318</v>
      </c>
      <c r="D120" s="62" t="s">
        <v>2475</v>
      </c>
      <c r="E120" s="62" t="s">
        <v>2498</v>
      </c>
      <c r="F120" s="64" t="s">
        <v>2504</v>
      </c>
      <c r="G120" s="149">
        <v>46173</v>
      </c>
    </row>
    <row r="121" spans="1:7" s="46" customFormat="1" ht="30" customHeight="1" x14ac:dyDescent="0.3">
      <c r="A121" s="123">
        <v>45607</v>
      </c>
      <c r="B121" s="50" t="s">
        <v>2497</v>
      </c>
      <c r="C121" s="55">
        <v>269229</v>
      </c>
      <c r="D121" s="55" t="s">
        <v>2475</v>
      </c>
      <c r="E121" s="55" t="s">
        <v>2499</v>
      </c>
      <c r="F121" s="68" t="s">
        <v>2505</v>
      </c>
      <c r="G121" s="29">
        <v>46173</v>
      </c>
    </row>
    <row r="122" spans="1:7" s="46" customFormat="1" ht="30" customHeight="1" x14ac:dyDescent="0.3">
      <c r="A122" s="123">
        <v>45607</v>
      </c>
      <c r="B122" s="50" t="s">
        <v>2497</v>
      </c>
      <c r="C122" s="55">
        <v>269240</v>
      </c>
      <c r="D122" s="55" t="s">
        <v>2475</v>
      </c>
      <c r="E122" s="55" t="s">
        <v>2500</v>
      </c>
      <c r="F122" s="68" t="s">
        <v>2506</v>
      </c>
      <c r="G122" s="29">
        <v>46142</v>
      </c>
    </row>
    <row r="123" spans="1:7" s="46" customFormat="1" ht="30" customHeight="1" x14ac:dyDescent="0.3">
      <c r="A123" s="123">
        <v>45607</v>
      </c>
      <c r="B123" s="50" t="s">
        <v>2497</v>
      </c>
      <c r="C123" s="55">
        <v>269251</v>
      </c>
      <c r="D123" s="55" t="s">
        <v>2475</v>
      </c>
      <c r="E123" s="55" t="s">
        <v>2501</v>
      </c>
      <c r="F123" s="68" t="s">
        <v>2507</v>
      </c>
      <c r="G123" s="29">
        <v>46143</v>
      </c>
    </row>
    <row r="124" spans="1:7" s="46" customFormat="1" ht="30" customHeight="1" x14ac:dyDescent="0.3">
      <c r="A124" s="123">
        <v>45607</v>
      </c>
      <c r="B124" s="50" t="s">
        <v>2497</v>
      </c>
      <c r="C124" s="55">
        <v>269262</v>
      </c>
      <c r="D124" s="55" t="s">
        <v>2475</v>
      </c>
      <c r="E124" s="55" t="s">
        <v>2502</v>
      </c>
      <c r="F124" s="68" t="s">
        <v>2508</v>
      </c>
      <c r="G124" s="29">
        <v>46173</v>
      </c>
    </row>
    <row r="125" spans="1:7" s="46" customFormat="1" ht="30" customHeight="1" thickBot="1" x14ac:dyDescent="0.35">
      <c r="A125" s="122">
        <v>45607</v>
      </c>
      <c r="B125" s="42" t="s">
        <v>2497</v>
      </c>
      <c r="C125" s="63">
        <v>269273</v>
      </c>
      <c r="D125" s="63" t="s">
        <v>2475</v>
      </c>
      <c r="E125" s="63" t="s">
        <v>2503</v>
      </c>
      <c r="F125" s="65" t="s">
        <v>2509</v>
      </c>
      <c r="G125" s="30">
        <v>46234</v>
      </c>
    </row>
    <row r="126" spans="1:7" s="46" customFormat="1" ht="30" customHeight="1" thickBot="1" x14ac:dyDescent="0.35">
      <c r="A126" s="61">
        <v>45604</v>
      </c>
      <c r="B126" s="34" t="s">
        <v>2496</v>
      </c>
      <c r="C126" s="59">
        <v>243198</v>
      </c>
      <c r="D126" s="59" t="s">
        <v>2494</v>
      </c>
      <c r="E126" s="59" t="s">
        <v>1465</v>
      </c>
      <c r="F126" s="66" t="s">
        <v>2495</v>
      </c>
      <c r="G126" s="37">
        <v>46538</v>
      </c>
    </row>
    <row r="127" spans="1:7" s="46" customFormat="1" ht="36" customHeight="1" thickBot="1" x14ac:dyDescent="0.35">
      <c r="A127" s="61">
        <v>45604</v>
      </c>
      <c r="B127" s="34" t="s">
        <v>2493</v>
      </c>
      <c r="C127" s="34">
        <v>265579</v>
      </c>
      <c r="D127" s="59" t="s">
        <v>1581</v>
      </c>
      <c r="E127" s="34" t="s">
        <v>2491</v>
      </c>
      <c r="F127" s="66" t="s">
        <v>2492</v>
      </c>
      <c r="G127" s="37">
        <v>46112</v>
      </c>
    </row>
    <row r="128" spans="1:7" s="46" customFormat="1" ht="32.700000000000003" customHeight="1" x14ac:dyDescent="0.3">
      <c r="A128" s="118">
        <v>45600</v>
      </c>
      <c r="B128" s="41" t="s">
        <v>2485</v>
      </c>
      <c r="C128" s="62">
        <v>269018</v>
      </c>
      <c r="D128" s="62" t="s">
        <v>2486</v>
      </c>
      <c r="E128" s="41" t="s">
        <v>2487</v>
      </c>
      <c r="F128" s="62" t="s">
        <v>2489</v>
      </c>
      <c r="G128" s="149">
        <v>46295</v>
      </c>
    </row>
    <row r="129" spans="1:7" s="46" customFormat="1" ht="32.700000000000003" customHeight="1" x14ac:dyDescent="0.3">
      <c r="A129" s="123">
        <v>45600</v>
      </c>
      <c r="B129" s="50" t="s">
        <v>2485</v>
      </c>
      <c r="C129" s="55">
        <v>269027</v>
      </c>
      <c r="D129" s="55" t="s">
        <v>2486</v>
      </c>
      <c r="E129" s="55" t="s">
        <v>2488</v>
      </c>
      <c r="F129" s="55" t="s">
        <v>2490</v>
      </c>
      <c r="G129" s="29">
        <v>45930</v>
      </c>
    </row>
    <row r="130" spans="1:7" s="46" customFormat="1" ht="32.700000000000003" customHeight="1" x14ac:dyDescent="0.3">
      <c r="A130" s="119">
        <v>45596</v>
      </c>
      <c r="B130" s="52" t="s">
        <v>2482</v>
      </c>
      <c r="C130" s="52">
        <v>125103</v>
      </c>
      <c r="D130" s="57" t="s">
        <v>2483</v>
      </c>
      <c r="E130" s="52" t="s">
        <v>2484</v>
      </c>
      <c r="F130" s="67">
        <v>130823</v>
      </c>
      <c r="G130" s="28">
        <v>46996</v>
      </c>
    </row>
    <row r="131" spans="1:7" s="46" customFormat="1" ht="30" customHeight="1" x14ac:dyDescent="0.3">
      <c r="A131" s="119">
        <v>45589</v>
      </c>
      <c r="B131" s="52" t="s">
        <v>2474</v>
      </c>
      <c r="C131" s="84">
        <v>269226</v>
      </c>
      <c r="D131" s="84" t="s">
        <v>2475</v>
      </c>
      <c r="E131" s="84" t="s">
        <v>2476</v>
      </c>
      <c r="F131" s="84" t="s">
        <v>2479</v>
      </c>
      <c r="G131" s="45">
        <v>46173</v>
      </c>
    </row>
    <row r="132" spans="1:7" s="46" customFormat="1" ht="30" customHeight="1" x14ac:dyDescent="0.3">
      <c r="A132" s="123">
        <v>45589</v>
      </c>
      <c r="B132" s="50" t="s">
        <v>2474</v>
      </c>
      <c r="C132" s="48">
        <v>269284</v>
      </c>
      <c r="D132" s="48" t="s">
        <v>2475</v>
      </c>
      <c r="E132" s="48" t="s">
        <v>2477</v>
      </c>
      <c r="F132" s="48" t="s">
        <v>2480</v>
      </c>
      <c r="G132" s="25">
        <v>46234</v>
      </c>
    </row>
    <row r="133" spans="1:7" s="46" customFormat="1" ht="30" customHeight="1" thickBot="1" x14ac:dyDescent="0.35">
      <c r="A133" s="122">
        <v>45589</v>
      </c>
      <c r="B133" s="42" t="s">
        <v>2474</v>
      </c>
      <c r="C133" s="49">
        <v>269306</v>
      </c>
      <c r="D133" s="49" t="s">
        <v>2475</v>
      </c>
      <c r="E133" s="49" t="s">
        <v>2478</v>
      </c>
      <c r="F133" s="49" t="s">
        <v>2481</v>
      </c>
      <c r="G133" s="26" t="s">
        <v>2517</v>
      </c>
    </row>
    <row r="134" spans="1:7" s="46" customFormat="1" ht="30" customHeight="1" thickBot="1" x14ac:dyDescent="0.35">
      <c r="A134" s="2">
        <v>45589</v>
      </c>
      <c r="B134" s="5" t="s">
        <v>2470</v>
      </c>
      <c r="C134" s="5">
        <v>151949</v>
      </c>
      <c r="D134" s="10" t="s">
        <v>2471</v>
      </c>
      <c r="E134" s="5" t="s">
        <v>2472</v>
      </c>
      <c r="F134" s="7" t="s">
        <v>2473</v>
      </c>
      <c r="G134" s="32">
        <v>47238</v>
      </c>
    </row>
    <row r="135" spans="1:7" s="46" customFormat="1" ht="30" customHeight="1" x14ac:dyDescent="0.3">
      <c r="A135" s="119">
        <v>45580</v>
      </c>
      <c r="B135" s="52" t="s">
        <v>2466</v>
      </c>
      <c r="C135" s="52">
        <v>92160</v>
      </c>
      <c r="D135" s="57" t="s">
        <v>2467</v>
      </c>
      <c r="E135" s="52" t="s">
        <v>2468</v>
      </c>
      <c r="F135" s="67" t="s">
        <v>2469</v>
      </c>
      <c r="G135" s="28">
        <v>46508</v>
      </c>
    </row>
    <row r="136" spans="1:7" s="46" customFormat="1" ht="30" customHeight="1" x14ac:dyDescent="0.3">
      <c r="A136" s="123">
        <v>45572</v>
      </c>
      <c r="B136" s="50" t="s">
        <v>2464</v>
      </c>
      <c r="C136" s="50">
        <v>13307</v>
      </c>
      <c r="D136" s="55" t="s">
        <v>2121</v>
      </c>
      <c r="E136" s="50" t="s">
        <v>2122</v>
      </c>
      <c r="F136" s="68" t="s">
        <v>2465</v>
      </c>
      <c r="G136" s="29">
        <v>45702</v>
      </c>
    </row>
    <row r="137" spans="1:7" s="46" customFormat="1" ht="33.75" customHeight="1" x14ac:dyDescent="0.3">
      <c r="A137" s="123">
        <v>45569</v>
      </c>
      <c r="B137" s="50" t="s">
        <v>2443</v>
      </c>
      <c r="C137" s="50">
        <v>130502</v>
      </c>
      <c r="D137" s="55" t="s">
        <v>2457</v>
      </c>
      <c r="E137" s="50" t="s">
        <v>2455</v>
      </c>
      <c r="F137" s="68" t="s">
        <v>2444</v>
      </c>
      <c r="G137" s="29">
        <v>47119</v>
      </c>
    </row>
    <row r="138" spans="1:7" s="46" customFormat="1" ht="33" customHeight="1" x14ac:dyDescent="0.3">
      <c r="A138" s="123">
        <v>45569</v>
      </c>
      <c r="B138" s="50" t="s">
        <v>2443</v>
      </c>
      <c r="C138" s="50">
        <v>130502</v>
      </c>
      <c r="D138" s="55" t="s">
        <v>2457</v>
      </c>
      <c r="E138" s="50" t="s">
        <v>2455</v>
      </c>
      <c r="F138" s="68" t="s">
        <v>2445</v>
      </c>
      <c r="G138" s="29">
        <v>47178</v>
      </c>
    </row>
    <row r="139" spans="1:7" s="46" customFormat="1" ht="31.5" customHeight="1" x14ac:dyDescent="0.3">
      <c r="A139" s="123">
        <v>45569</v>
      </c>
      <c r="B139" s="50" t="s">
        <v>2443</v>
      </c>
      <c r="C139" s="50">
        <v>130502</v>
      </c>
      <c r="D139" s="55" t="s">
        <v>2457</v>
      </c>
      <c r="E139" s="50" t="s">
        <v>2455</v>
      </c>
      <c r="F139" s="68" t="s">
        <v>2446</v>
      </c>
      <c r="G139" s="29">
        <v>47119</v>
      </c>
    </row>
    <row r="140" spans="1:7" s="46" customFormat="1" ht="31.5" customHeight="1" x14ac:dyDescent="0.3">
      <c r="A140" s="123">
        <v>45569</v>
      </c>
      <c r="B140" s="50" t="s">
        <v>2443</v>
      </c>
      <c r="C140" s="50">
        <v>130502</v>
      </c>
      <c r="D140" s="55" t="s">
        <v>2457</v>
      </c>
      <c r="E140" s="50" t="s">
        <v>2455</v>
      </c>
      <c r="F140" s="68" t="s">
        <v>2447</v>
      </c>
      <c r="G140" s="29">
        <v>47119</v>
      </c>
    </row>
    <row r="141" spans="1:7" s="46" customFormat="1" ht="35.25" customHeight="1" x14ac:dyDescent="0.3">
      <c r="A141" s="123">
        <v>45569</v>
      </c>
      <c r="B141" s="50" t="s">
        <v>2443</v>
      </c>
      <c r="C141" s="50">
        <v>130502</v>
      </c>
      <c r="D141" s="55" t="s">
        <v>2457</v>
      </c>
      <c r="E141" s="50" t="s">
        <v>2455</v>
      </c>
      <c r="F141" s="68" t="s">
        <v>2448</v>
      </c>
      <c r="G141" s="29">
        <v>47058</v>
      </c>
    </row>
    <row r="142" spans="1:7" s="46" customFormat="1" ht="30" customHeight="1" x14ac:dyDescent="0.3">
      <c r="A142" s="123">
        <v>45569</v>
      </c>
      <c r="B142" s="50" t="s">
        <v>2443</v>
      </c>
      <c r="C142" s="50">
        <v>130502</v>
      </c>
      <c r="D142" s="55" t="s">
        <v>2457</v>
      </c>
      <c r="E142" s="50" t="s">
        <v>2455</v>
      </c>
      <c r="F142" s="68" t="s">
        <v>2449</v>
      </c>
      <c r="G142" s="29">
        <v>47058</v>
      </c>
    </row>
    <row r="143" spans="1:7" s="46" customFormat="1" ht="30" customHeight="1" x14ac:dyDescent="0.3">
      <c r="A143" s="123">
        <v>45569</v>
      </c>
      <c r="B143" s="50" t="s">
        <v>2443</v>
      </c>
      <c r="C143" s="50">
        <v>196594</v>
      </c>
      <c r="D143" s="50" t="s">
        <v>2458</v>
      </c>
      <c r="E143" s="50" t="s">
        <v>2456</v>
      </c>
      <c r="F143" s="68" t="s">
        <v>2450</v>
      </c>
      <c r="G143" s="29">
        <v>46113</v>
      </c>
    </row>
    <row r="144" spans="1:7" s="46" customFormat="1" ht="30" customHeight="1" x14ac:dyDescent="0.3">
      <c r="A144" s="123">
        <v>45569</v>
      </c>
      <c r="B144" s="50" t="s">
        <v>2443</v>
      </c>
      <c r="C144" s="50">
        <v>196594</v>
      </c>
      <c r="D144" s="50" t="s">
        <v>2458</v>
      </c>
      <c r="E144" s="50" t="s">
        <v>2456</v>
      </c>
      <c r="F144" s="68" t="s">
        <v>2451</v>
      </c>
      <c r="G144" s="29">
        <v>46113</v>
      </c>
    </row>
    <row r="145" spans="1:7" s="46" customFormat="1" ht="31.5" customHeight="1" x14ac:dyDescent="0.3">
      <c r="A145" s="123">
        <v>45569</v>
      </c>
      <c r="B145" s="50" t="s">
        <v>2443</v>
      </c>
      <c r="C145" s="50">
        <v>196594</v>
      </c>
      <c r="D145" s="50" t="s">
        <v>2458</v>
      </c>
      <c r="E145" s="50" t="s">
        <v>2456</v>
      </c>
      <c r="F145" s="68" t="s">
        <v>2452</v>
      </c>
      <c r="G145" s="29">
        <v>46082</v>
      </c>
    </row>
    <row r="146" spans="1:7" s="46" customFormat="1" ht="31.5" customHeight="1" x14ac:dyDescent="0.3">
      <c r="A146" s="123">
        <v>45569</v>
      </c>
      <c r="B146" s="50" t="s">
        <v>2443</v>
      </c>
      <c r="C146" s="50">
        <v>196594</v>
      </c>
      <c r="D146" s="50" t="s">
        <v>2458</v>
      </c>
      <c r="E146" s="50" t="s">
        <v>2456</v>
      </c>
      <c r="F146" s="68" t="s">
        <v>2453</v>
      </c>
      <c r="G146" s="29">
        <v>46054</v>
      </c>
    </row>
    <row r="147" spans="1:7" s="46" customFormat="1" ht="31.5" customHeight="1" thickBot="1" x14ac:dyDescent="0.35">
      <c r="A147" s="122">
        <v>45569</v>
      </c>
      <c r="B147" s="42" t="s">
        <v>2443</v>
      </c>
      <c r="C147" s="42">
        <v>196594</v>
      </c>
      <c r="D147" s="42" t="s">
        <v>2458</v>
      </c>
      <c r="E147" s="42" t="s">
        <v>2456</v>
      </c>
      <c r="F147" s="65" t="s">
        <v>2454</v>
      </c>
      <c r="G147" s="30">
        <v>45992</v>
      </c>
    </row>
    <row r="148" spans="1:7" s="46" customFormat="1" ht="31.5" customHeight="1" x14ac:dyDescent="0.3">
      <c r="A148" s="119">
        <v>45569</v>
      </c>
      <c r="B148" s="52" t="s">
        <v>2459</v>
      </c>
      <c r="C148" s="52">
        <v>155938</v>
      </c>
      <c r="D148" s="52" t="s">
        <v>2460</v>
      </c>
      <c r="E148" s="52" t="s">
        <v>2461</v>
      </c>
      <c r="F148" s="57" t="s">
        <v>2462</v>
      </c>
      <c r="G148" s="45">
        <v>47270</v>
      </c>
    </row>
    <row r="149" spans="1:7" s="46" customFormat="1" ht="31.5" customHeight="1" thickBot="1" x14ac:dyDescent="0.35">
      <c r="A149" s="122">
        <v>45569</v>
      </c>
      <c r="B149" s="42" t="s">
        <v>2459</v>
      </c>
      <c r="C149" s="42">
        <v>155938</v>
      </c>
      <c r="D149" s="42" t="s">
        <v>2460</v>
      </c>
      <c r="E149" s="42" t="s">
        <v>2461</v>
      </c>
      <c r="F149" s="63" t="s">
        <v>2463</v>
      </c>
      <c r="G149" s="26">
        <v>47270</v>
      </c>
    </row>
    <row r="150" spans="1:7" s="46" customFormat="1" ht="31.5" customHeight="1" thickBot="1" x14ac:dyDescent="0.35">
      <c r="A150" s="2">
        <v>45566</v>
      </c>
      <c r="B150" s="5" t="s">
        <v>2441</v>
      </c>
      <c r="C150" s="86">
        <v>54255</v>
      </c>
      <c r="D150" s="86" t="s">
        <v>2439</v>
      </c>
      <c r="E150" s="86" t="s">
        <v>2440</v>
      </c>
      <c r="F150" s="7" t="s">
        <v>2442</v>
      </c>
      <c r="G150" s="32">
        <v>46419</v>
      </c>
    </row>
    <row r="151" spans="1:7" s="46" customFormat="1" ht="31.5" customHeight="1" x14ac:dyDescent="0.3">
      <c r="A151" s="119">
        <v>45561</v>
      </c>
      <c r="B151" s="52" t="s">
        <v>2434</v>
      </c>
      <c r="C151" s="52">
        <v>241410</v>
      </c>
      <c r="D151" s="52" t="s">
        <v>2435</v>
      </c>
      <c r="E151" s="52" t="s">
        <v>2436</v>
      </c>
      <c r="F151" s="57" t="s">
        <v>2437</v>
      </c>
      <c r="G151" s="45">
        <v>46023</v>
      </c>
    </row>
    <row r="152" spans="1:7" s="46" customFormat="1" ht="32.1" customHeight="1" thickBot="1" x14ac:dyDescent="0.35">
      <c r="A152" s="122">
        <v>45561</v>
      </c>
      <c r="B152" s="42" t="s">
        <v>2434</v>
      </c>
      <c r="C152" s="42">
        <v>241410</v>
      </c>
      <c r="D152" s="42" t="s">
        <v>2435</v>
      </c>
      <c r="E152" s="42" t="s">
        <v>2436</v>
      </c>
      <c r="F152" s="63" t="s">
        <v>2438</v>
      </c>
      <c r="G152" s="26">
        <v>46174</v>
      </c>
    </row>
    <row r="153" spans="1:7" s="46" customFormat="1" ht="30" customHeight="1" thickBot="1" x14ac:dyDescent="0.35">
      <c r="A153" s="118">
        <v>45554</v>
      </c>
      <c r="B153" s="41" t="s">
        <v>2430</v>
      </c>
      <c r="C153" s="41">
        <v>107103</v>
      </c>
      <c r="D153" s="41" t="s">
        <v>2431</v>
      </c>
      <c r="E153" s="41" t="s">
        <v>2432</v>
      </c>
      <c r="F153" s="64" t="s">
        <v>2433</v>
      </c>
      <c r="G153" s="149">
        <v>46143</v>
      </c>
    </row>
    <row r="154" spans="1:7" s="46" customFormat="1" ht="30" customHeight="1" x14ac:dyDescent="0.3">
      <c r="A154" s="118">
        <v>45553</v>
      </c>
      <c r="B154" s="41" t="s">
        <v>2427</v>
      </c>
      <c r="C154" s="41">
        <v>268768</v>
      </c>
      <c r="D154" s="41" t="s">
        <v>1597</v>
      </c>
      <c r="E154" s="41" t="s">
        <v>1599</v>
      </c>
      <c r="F154" s="64" t="s">
        <v>2428</v>
      </c>
      <c r="G154" s="149">
        <v>46478</v>
      </c>
    </row>
    <row r="155" spans="1:7" s="46" customFormat="1" ht="30" customHeight="1" thickBot="1" x14ac:dyDescent="0.35">
      <c r="A155" s="123">
        <v>45553</v>
      </c>
      <c r="B155" s="50" t="s">
        <v>2427</v>
      </c>
      <c r="C155" s="50">
        <v>268768</v>
      </c>
      <c r="D155" s="50" t="s">
        <v>1597</v>
      </c>
      <c r="E155" s="50" t="s">
        <v>1599</v>
      </c>
      <c r="F155" s="68" t="s">
        <v>2429</v>
      </c>
      <c r="G155" s="29">
        <v>46478</v>
      </c>
    </row>
    <row r="156" spans="1:7" s="46" customFormat="1" ht="30" customHeight="1" x14ac:dyDescent="0.3">
      <c r="A156" s="118">
        <v>45533</v>
      </c>
      <c r="B156" s="41" t="s">
        <v>2420</v>
      </c>
      <c r="C156" s="41">
        <v>241630</v>
      </c>
      <c r="D156" s="41" t="s">
        <v>2421</v>
      </c>
      <c r="E156" s="41" t="s">
        <v>2422</v>
      </c>
      <c r="F156" s="64" t="s">
        <v>2423</v>
      </c>
      <c r="G156" s="149">
        <v>46143</v>
      </c>
    </row>
    <row r="157" spans="1:7" s="46" customFormat="1" ht="30" customHeight="1" x14ac:dyDescent="0.3">
      <c r="A157" s="123">
        <v>45533</v>
      </c>
      <c r="B157" s="50" t="s">
        <v>2420</v>
      </c>
      <c r="C157" s="50">
        <v>241630</v>
      </c>
      <c r="D157" s="50" t="s">
        <v>2421</v>
      </c>
      <c r="E157" s="50" t="s">
        <v>2422</v>
      </c>
      <c r="F157" s="68" t="s">
        <v>2424</v>
      </c>
      <c r="G157" s="29">
        <v>46266</v>
      </c>
    </row>
    <row r="158" spans="1:7" s="46" customFormat="1" ht="30" customHeight="1" x14ac:dyDescent="0.3">
      <c r="A158" s="123">
        <v>45533</v>
      </c>
      <c r="B158" s="50" t="s">
        <v>2420</v>
      </c>
      <c r="C158" s="50">
        <v>241630</v>
      </c>
      <c r="D158" s="50" t="s">
        <v>2421</v>
      </c>
      <c r="E158" s="50" t="s">
        <v>2422</v>
      </c>
      <c r="F158" s="68" t="s">
        <v>2425</v>
      </c>
      <c r="G158" s="29">
        <v>46266</v>
      </c>
    </row>
    <row r="159" spans="1:7" s="46" customFormat="1" ht="30" customHeight="1" thickBot="1" x14ac:dyDescent="0.35">
      <c r="A159" s="122">
        <v>45533</v>
      </c>
      <c r="B159" s="42" t="s">
        <v>2420</v>
      </c>
      <c r="C159" s="42">
        <v>241630</v>
      </c>
      <c r="D159" s="42" t="s">
        <v>2421</v>
      </c>
      <c r="E159" s="42" t="s">
        <v>2422</v>
      </c>
      <c r="F159" s="65" t="s">
        <v>2426</v>
      </c>
      <c r="G159" s="30">
        <v>46266</v>
      </c>
    </row>
    <row r="160" spans="1:7" s="46" customFormat="1" ht="29.85" customHeight="1" thickBot="1" x14ac:dyDescent="0.35">
      <c r="A160" s="118">
        <v>45532</v>
      </c>
      <c r="B160" s="41" t="s">
        <v>2415</v>
      </c>
      <c r="C160" s="41">
        <v>218110</v>
      </c>
      <c r="D160" s="41" t="s">
        <v>2416</v>
      </c>
      <c r="E160" s="41" t="s">
        <v>2417</v>
      </c>
      <c r="F160" s="64" t="s">
        <v>2418</v>
      </c>
      <c r="G160" s="209" t="s">
        <v>2419</v>
      </c>
    </row>
    <row r="161" spans="1:7" s="46" customFormat="1" ht="30" customHeight="1" x14ac:dyDescent="0.3">
      <c r="A161" s="118">
        <v>45531</v>
      </c>
      <c r="B161" s="41" t="s">
        <v>2414</v>
      </c>
      <c r="C161" s="41">
        <v>28940</v>
      </c>
      <c r="D161" s="41" t="s">
        <v>2411</v>
      </c>
      <c r="E161" s="41" t="s">
        <v>2412</v>
      </c>
      <c r="F161" s="19">
        <v>1002567</v>
      </c>
      <c r="G161" s="24">
        <v>45597</v>
      </c>
    </row>
    <row r="162" spans="1:7" s="46" customFormat="1" ht="30" customHeight="1" x14ac:dyDescent="0.3">
      <c r="A162" s="123">
        <v>45531</v>
      </c>
      <c r="B162" s="50" t="s">
        <v>2414</v>
      </c>
      <c r="C162" s="50">
        <v>28940</v>
      </c>
      <c r="D162" s="50" t="s">
        <v>2411</v>
      </c>
      <c r="E162" s="50" t="s">
        <v>2412</v>
      </c>
      <c r="F162" s="48">
        <v>1002677</v>
      </c>
      <c r="G162" s="25">
        <v>45658</v>
      </c>
    </row>
    <row r="163" spans="1:7" s="46" customFormat="1" ht="30" customHeight="1" x14ac:dyDescent="0.3">
      <c r="A163" s="123">
        <v>45531</v>
      </c>
      <c r="B163" s="50" t="s">
        <v>2413</v>
      </c>
      <c r="C163" s="50">
        <v>28940</v>
      </c>
      <c r="D163" s="50" t="s">
        <v>2411</v>
      </c>
      <c r="E163" s="50" t="s">
        <v>2412</v>
      </c>
      <c r="F163" s="48">
        <v>1002852</v>
      </c>
      <c r="G163" s="25">
        <v>45778</v>
      </c>
    </row>
    <row r="164" spans="1:7" s="46" customFormat="1" ht="30" customHeight="1" x14ac:dyDescent="0.3">
      <c r="A164" s="123">
        <v>45531</v>
      </c>
      <c r="B164" s="50" t="s">
        <v>2413</v>
      </c>
      <c r="C164" s="50">
        <v>28940</v>
      </c>
      <c r="D164" s="50" t="s">
        <v>2411</v>
      </c>
      <c r="E164" s="50" t="s">
        <v>2412</v>
      </c>
      <c r="F164" s="48">
        <v>1003120</v>
      </c>
      <c r="G164" s="25">
        <v>45870</v>
      </c>
    </row>
    <row r="165" spans="1:7" s="46" customFormat="1" ht="30" customHeight="1" x14ac:dyDescent="0.3">
      <c r="A165" s="123">
        <v>45531</v>
      </c>
      <c r="B165" s="50" t="s">
        <v>2413</v>
      </c>
      <c r="C165" s="50">
        <v>28940</v>
      </c>
      <c r="D165" s="50" t="s">
        <v>2411</v>
      </c>
      <c r="E165" s="50" t="s">
        <v>2412</v>
      </c>
      <c r="F165" s="48">
        <v>1003414</v>
      </c>
      <c r="G165" s="25">
        <v>45839</v>
      </c>
    </row>
    <row r="166" spans="1:7" s="46" customFormat="1" ht="30" customHeight="1" x14ac:dyDescent="0.3">
      <c r="A166" s="123">
        <v>45531</v>
      </c>
      <c r="B166" s="50" t="s">
        <v>2413</v>
      </c>
      <c r="C166" s="50">
        <v>28940</v>
      </c>
      <c r="D166" s="50" t="s">
        <v>2411</v>
      </c>
      <c r="E166" s="50" t="s">
        <v>2412</v>
      </c>
      <c r="F166" s="48">
        <v>1003415</v>
      </c>
      <c r="G166" s="25">
        <v>45901</v>
      </c>
    </row>
    <row r="167" spans="1:7" s="46" customFormat="1" ht="29.85" customHeight="1" thickBot="1" x14ac:dyDescent="0.35">
      <c r="A167" s="122">
        <v>45531</v>
      </c>
      <c r="B167" s="42" t="s">
        <v>2413</v>
      </c>
      <c r="C167" s="42">
        <v>28940</v>
      </c>
      <c r="D167" s="42" t="s">
        <v>2411</v>
      </c>
      <c r="E167" s="42" t="s">
        <v>2412</v>
      </c>
      <c r="F167" s="49">
        <v>1003918</v>
      </c>
      <c r="G167" s="26">
        <v>46204</v>
      </c>
    </row>
    <row r="168" spans="1:7" s="46" customFormat="1" ht="29.85" customHeight="1" x14ac:dyDescent="0.3">
      <c r="A168" s="118">
        <v>45530</v>
      </c>
      <c r="B168" s="41" t="s">
        <v>2401</v>
      </c>
      <c r="C168" s="62">
        <v>251828</v>
      </c>
      <c r="D168" s="62" t="s">
        <v>2402</v>
      </c>
      <c r="E168" s="62" t="s">
        <v>2403</v>
      </c>
      <c r="F168" s="62">
        <v>240445</v>
      </c>
      <c r="G168" s="24">
        <v>45992</v>
      </c>
    </row>
    <row r="169" spans="1:7" s="46" customFormat="1" ht="29.85" customHeight="1" x14ac:dyDescent="0.3">
      <c r="A169" s="123">
        <v>45530</v>
      </c>
      <c r="B169" s="50" t="s">
        <v>2401</v>
      </c>
      <c r="C169" s="50">
        <v>19580</v>
      </c>
      <c r="D169" s="50" t="s">
        <v>2276</v>
      </c>
      <c r="E169" s="50" t="s">
        <v>2277</v>
      </c>
      <c r="F169" s="50">
        <v>41001</v>
      </c>
      <c r="G169" s="208" t="s">
        <v>2404</v>
      </c>
    </row>
    <row r="170" spans="1:7" s="46" customFormat="1" ht="38.85" customHeight="1" x14ac:dyDescent="0.3">
      <c r="A170" s="123">
        <v>45530</v>
      </c>
      <c r="B170" s="50" t="s">
        <v>2401</v>
      </c>
      <c r="C170" s="50">
        <v>19580</v>
      </c>
      <c r="D170" s="50" t="s">
        <v>2276</v>
      </c>
      <c r="E170" s="50" t="s">
        <v>2277</v>
      </c>
      <c r="F170" s="50">
        <v>41099</v>
      </c>
      <c r="G170" s="208" t="s">
        <v>2404</v>
      </c>
    </row>
    <row r="171" spans="1:7" s="46" customFormat="1" ht="38.1" customHeight="1" x14ac:dyDescent="0.3">
      <c r="A171" s="123">
        <v>45530</v>
      </c>
      <c r="B171" s="50" t="s">
        <v>2401</v>
      </c>
      <c r="C171" s="50">
        <v>19580</v>
      </c>
      <c r="D171" s="50" t="s">
        <v>2276</v>
      </c>
      <c r="E171" s="50" t="s">
        <v>2277</v>
      </c>
      <c r="F171" s="50">
        <v>41304</v>
      </c>
      <c r="G171" s="208" t="s">
        <v>2404</v>
      </c>
    </row>
    <row r="172" spans="1:7" s="46" customFormat="1" ht="32.1" customHeight="1" x14ac:dyDescent="0.3">
      <c r="A172" s="123">
        <v>45530</v>
      </c>
      <c r="B172" s="50" t="s">
        <v>2401</v>
      </c>
      <c r="C172" s="50">
        <v>268768</v>
      </c>
      <c r="D172" s="50" t="s">
        <v>1597</v>
      </c>
      <c r="E172" s="50" t="s">
        <v>1599</v>
      </c>
      <c r="F172" s="68" t="s">
        <v>2405</v>
      </c>
      <c r="G172" s="208" t="s">
        <v>1964</v>
      </c>
    </row>
    <row r="173" spans="1:7" s="46" customFormat="1" ht="30" customHeight="1" x14ac:dyDescent="0.3">
      <c r="A173" s="123">
        <v>45530</v>
      </c>
      <c r="B173" s="50" t="s">
        <v>2401</v>
      </c>
      <c r="C173" s="50">
        <v>268768</v>
      </c>
      <c r="D173" s="50" t="s">
        <v>1597</v>
      </c>
      <c r="E173" s="50" t="s">
        <v>1599</v>
      </c>
      <c r="F173" s="68" t="s">
        <v>2406</v>
      </c>
      <c r="G173" s="208" t="s">
        <v>2404</v>
      </c>
    </row>
    <row r="174" spans="1:7" s="46" customFormat="1" ht="30" customHeight="1" x14ac:dyDescent="0.3">
      <c r="A174" s="123">
        <v>45530</v>
      </c>
      <c r="B174" s="50" t="s">
        <v>2401</v>
      </c>
      <c r="C174" s="50">
        <v>268768</v>
      </c>
      <c r="D174" s="50" t="s">
        <v>1597</v>
      </c>
      <c r="E174" s="50" t="s">
        <v>1599</v>
      </c>
      <c r="F174" s="68" t="s">
        <v>2407</v>
      </c>
      <c r="G174" s="208" t="s">
        <v>1970</v>
      </c>
    </row>
    <row r="175" spans="1:7" s="46" customFormat="1" ht="30" customHeight="1" thickBot="1" x14ac:dyDescent="0.35">
      <c r="A175" s="122">
        <v>45530</v>
      </c>
      <c r="B175" s="42" t="s">
        <v>2401</v>
      </c>
      <c r="C175" s="63">
        <v>191749</v>
      </c>
      <c r="D175" s="63" t="s">
        <v>2408</v>
      </c>
      <c r="E175" s="63" t="s">
        <v>2409</v>
      </c>
      <c r="F175" s="63" t="s">
        <v>2410</v>
      </c>
      <c r="G175" s="26">
        <v>47178</v>
      </c>
    </row>
    <row r="176" spans="1:7" s="46" customFormat="1" ht="30" customHeight="1" x14ac:dyDescent="0.3">
      <c r="A176" s="118">
        <v>45526</v>
      </c>
      <c r="B176" s="41" t="s">
        <v>2395</v>
      </c>
      <c r="C176" s="62">
        <v>199645</v>
      </c>
      <c r="D176" s="62" t="s">
        <v>2396</v>
      </c>
      <c r="E176" s="62" t="s">
        <v>2397</v>
      </c>
      <c r="F176" s="62" t="s">
        <v>2398</v>
      </c>
      <c r="G176" s="24">
        <v>46935</v>
      </c>
    </row>
    <row r="177" spans="1:7" s="46" customFormat="1" ht="30" customHeight="1" thickBot="1" x14ac:dyDescent="0.35">
      <c r="A177" s="122">
        <v>45526</v>
      </c>
      <c r="B177" s="42" t="s">
        <v>2395</v>
      </c>
      <c r="C177" s="63">
        <v>199647</v>
      </c>
      <c r="D177" s="63" t="s">
        <v>2396</v>
      </c>
      <c r="E177" s="63" t="s">
        <v>2399</v>
      </c>
      <c r="F177" s="63" t="s">
        <v>2400</v>
      </c>
      <c r="G177" s="26">
        <v>47027</v>
      </c>
    </row>
    <row r="178" spans="1:7" s="46" customFormat="1" ht="32.1" customHeight="1" x14ac:dyDescent="0.3">
      <c r="A178" s="118">
        <v>45519</v>
      </c>
      <c r="B178" s="41" t="s">
        <v>2392</v>
      </c>
      <c r="C178" s="41">
        <v>57688</v>
      </c>
      <c r="D178" s="41" t="s">
        <v>2390</v>
      </c>
      <c r="E178" s="41" t="s">
        <v>2236</v>
      </c>
      <c r="F178" s="64" t="s">
        <v>2393</v>
      </c>
      <c r="G178" s="209">
        <v>25072026</v>
      </c>
    </row>
    <row r="179" spans="1:7" s="46" customFormat="1" ht="32.85" customHeight="1" thickBot="1" x14ac:dyDescent="0.35">
      <c r="A179" s="122">
        <v>45519</v>
      </c>
      <c r="B179" s="42" t="s">
        <v>2392</v>
      </c>
      <c r="C179" s="42">
        <v>961</v>
      </c>
      <c r="D179" s="42" t="s">
        <v>2391</v>
      </c>
      <c r="E179" s="42" t="s">
        <v>2237</v>
      </c>
      <c r="F179" s="65" t="s">
        <v>2394</v>
      </c>
      <c r="G179" s="210">
        <v>21062027</v>
      </c>
    </row>
    <row r="180" spans="1:7" s="46" customFormat="1" ht="30" customHeight="1" thickBot="1" x14ac:dyDescent="0.35">
      <c r="A180" s="118">
        <v>45517</v>
      </c>
      <c r="B180" s="41" t="s">
        <v>2388</v>
      </c>
      <c r="C180" s="41">
        <v>218927</v>
      </c>
      <c r="D180" s="41" t="s">
        <v>1714</v>
      </c>
      <c r="E180" s="41" t="s">
        <v>1717</v>
      </c>
      <c r="F180" s="64" t="s">
        <v>2389</v>
      </c>
      <c r="G180" s="209" t="s">
        <v>429</v>
      </c>
    </row>
    <row r="181" spans="1:7" s="46" customFormat="1" ht="30" customHeight="1" x14ac:dyDescent="0.3">
      <c r="A181" s="118">
        <v>45516</v>
      </c>
      <c r="B181" s="41" t="s">
        <v>2387</v>
      </c>
      <c r="C181" s="41">
        <v>275559</v>
      </c>
      <c r="D181" s="41" t="s">
        <v>2339</v>
      </c>
      <c r="E181" s="41" t="s">
        <v>2340</v>
      </c>
      <c r="F181" s="64" t="s">
        <v>2383</v>
      </c>
      <c r="G181" s="149">
        <v>45870</v>
      </c>
    </row>
    <row r="182" spans="1:7" s="46" customFormat="1" ht="30" customHeight="1" x14ac:dyDescent="0.3">
      <c r="A182" s="123">
        <v>45516</v>
      </c>
      <c r="B182" s="50" t="s">
        <v>2387</v>
      </c>
      <c r="C182" s="50">
        <v>275559</v>
      </c>
      <c r="D182" s="50" t="s">
        <v>2339</v>
      </c>
      <c r="E182" s="50" t="s">
        <v>2340</v>
      </c>
      <c r="F182" s="68" t="s">
        <v>2384</v>
      </c>
      <c r="G182" s="29">
        <v>46054</v>
      </c>
    </row>
    <row r="183" spans="1:7" s="46" customFormat="1" ht="30" customHeight="1" x14ac:dyDescent="0.3">
      <c r="A183" s="123">
        <v>45516</v>
      </c>
      <c r="B183" s="50" t="s">
        <v>2387</v>
      </c>
      <c r="C183" s="50">
        <v>275559</v>
      </c>
      <c r="D183" s="50" t="s">
        <v>2339</v>
      </c>
      <c r="E183" s="50" t="s">
        <v>2340</v>
      </c>
      <c r="F183" s="68" t="s">
        <v>2385</v>
      </c>
      <c r="G183" s="29">
        <v>45870</v>
      </c>
    </row>
    <row r="184" spans="1:7" s="46" customFormat="1" ht="30" customHeight="1" thickBot="1" x14ac:dyDescent="0.35">
      <c r="A184" s="122">
        <v>45516</v>
      </c>
      <c r="B184" s="42" t="s">
        <v>2387</v>
      </c>
      <c r="C184" s="42">
        <v>275559</v>
      </c>
      <c r="D184" s="42" t="s">
        <v>2339</v>
      </c>
      <c r="E184" s="42" t="s">
        <v>2340</v>
      </c>
      <c r="F184" s="65" t="s">
        <v>2386</v>
      </c>
      <c r="G184" s="30">
        <v>46143</v>
      </c>
    </row>
    <row r="185" spans="1:7" s="46" customFormat="1" ht="30" customHeight="1" thickBot="1" x14ac:dyDescent="0.35">
      <c r="A185" s="61">
        <v>45510</v>
      </c>
      <c r="B185" s="34" t="s">
        <v>2379</v>
      </c>
      <c r="C185" s="59">
        <v>255600</v>
      </c>
      <c r="D185" s="59" t="s">
        <v>2380</v>
      </c>
      <c r="E185" s="59" t="s">
        <v>2381</v>
      </c>
      <c r="F185" s="185" t="s">
        <v>2382</v>
      </c>
      <c r="G185" s="221" t="s">
        <v>1533</v>
      </c>
    </row>
    <row r="186" spans="1:7" s="46" customFormat="1" ht="30" customHeight="1" x14ac:dyDescent="0.3">
      <c r="A186" s="118">
        <v>45506</v>
      </c>
      <c r="B186" s="41" t="s">
        <v>2374</v>
      </c>
      <c r="C186" s="41">
        <v>14873</v>
      </c>
      <c r="D186" s="41" t="s">
        <v>2206</v>
      </c>
      <c r="E186" s="41" t="s">
        <v>2207</v>
      </c>
      <c r="F186" s="64" t="s">
        <v>2375</v>
      </c>
      <c r="G186" s="209" t="s">
        <v>2377</v>
      </c>
    </row>
    <row r="187" spans="1:7" s="46" customFormat="1" ht="32.1" customHeight="1" thickBot="1" x14ac:dyDescent="0.35">
      <c r="A187" s="122">
        <v>45506</v>
      </c>
      <c r="B187" s="42" t="s">
        <v>2374</v>
      </c>
      <c r="C187" s="42">
        <v>14873</v>
      </c>
      <c r="D187" s="42" t="s">
        <v>2206</v>
      </c>
      <c r="E187" s="42" t="s">
        <v>2207</v>
      </c>
      <c r="F187" s="65" t="s">
        <v>2376</v>
      </c>
      <c r="G187" s="210" t="s">
        <v>2378</v>
      </c>
    </row>
    <row r="188" spans="1:7" s="46" customFormat="1" ht="33" customHeight="1" x14ac:dyDescent="0.3">
      <c r="A188" s="118">
        <v>45504</v>
      </c>
      <c r="B188" s="41" t="s">
        <v>2370</v>
      </c>
      <c r="C188" s="41">
        <v>43957</v>
      </c>
      <c r="D188" s="41" t="s">
        <v>2366</v>
      </c>
      <c r="E188" s="41" t="s">
        <v>2236</v>
      </c>
      <c r="F188" s="64">
        <v>248801</v>
      </c>
      <c r="G188" s="209">
        <v>19042027</v>
      </c>
    </row>
    <row r="189" spans="1:7" s="46" customFormat="1" ht="32.85" customHeight="1" x14ac:dyDescent="0.3">
      <c r="A189" s="123">
        <v>45504</v>
      </c>
      <c r="B189" s="50" t="s">
        <v>2370</v>
      </c>
      <c r="C189" s="50">
        <v>56351</v>
      </c>
      <c r="D189" s="50" t="s">
        <v>2310</v>
      </c>
      <c r="E189" s="50" t="s">
        <v>2104</v>
      </c>
      <c r="F189" s="68">
        <v>248799</v>
      </c>
      <c r="G189" s="208">
        <v>21052026</v>
      </c>
    </row>
    <row r="190" spans="1:7" s="46" customFormat="1" ht="30" customHeight="1" x14ac:dyDescent="0.3">
      <c r="A190" s="123">
        <v>45504</v>
      </c>
      <c r="B190" s="50" t="s">
        <v>2370</v>
      </c>
      <c r="C190" s="50">
        <v>59490</v>
      </c>
      <c r="D190" s="50" t="s">
        <v>2367</v>
      </c>
      <c r="E190" s="50" t="s">
        <v>2311</v>
      </c>
      <c r="F190" s="68">
        <v>248800</v>
      </c>
      <c r="G190" s="208" t="s">
        <v>2371</v>
      </c>
    </row>
    <row r="191" spans="1:7" s="46" customFormat="1" ht="30" customHeight="1" x14ac:dyDescent="0.3">
      <c r="A191" s="123">
        <v>45504</v>
      </c>
      <c r="B191" s="50" t="s">
        <v>2370</v>
      </c>
      <c r="C191" s="50">
        <v>43959</v>
      </c>
      <c r="D191" s="50" t="s">
        <v>2368</v>
      </c>
      <c r="E191" s="50" t="s">
        <v>2104</v>
      </c>
      <c r="F191" s="68">
        <v>248838</v>
      </c>
      <c r="G191" s="208" t="s">
        <v>2372</v>
      </c>
    </row>
    <row r="192" spans="1:7" s="46" customFormat="1" ht="30.6" customHeight="1" thickBot="1" x14ac:dyDescent="0.35">
      <c r="A192" s="123">
        <v>45504</v>
      </c>
      <c r="B192" s="50" t="s">
        <v>2370</v>
      </c>
      <c r="C192" s="50">
        <v>93469</v>
      </c>
      <c r="D192" s="50" t="s">
        <v>2369</v>
      </c>
      <c r="E192" s="50" t="s">
        <v>2236</v>
      </c>
      <c r="F192" s="68">
        <v>248833</v>
      </c>
      <c r="G192" s="208" t="s">
        <v>2373</v>
      </c>
    </row>
    <row r="193" spans="1:7" s="46" customFormat="1" ht="30" customHeight="1" thickBot="1" x14ac:dyDescent="0.35">
      <c r="A193" s="2">
        <v>45503</v>
      </c>
      <c r="B193" s="5" t="s">
        <v>2365</v>
      </c>
      <c r="C193" s="10">
        <v>13307</v>
      </c>
      <c r="D193" s="10" t="s">
        <v>2121</v>
      </c>
      <c r="E193" s="10" t="s">
        <v>2122</v>
      </c>
      <c r="F193" s="86" t="s">
        <v>2364</v>
      </c>
      <c r="G193" s="220">
        <v>45702</v>
      </c>
    </row>
    <row r="194" spans="1:7" s="46" customFormat="1" ht="30" customHeight="1" thickBot="1" x14ac:dyDescent="0.35">
      <c r="A194" s="71">
        <v>45499</v>
      </c>
      <c r="B194" s="53" t="s">
        <v>2362</v>
      </c>
      <c r="C194" s="53">
        <v>27627</v>
      </c>
      <c r="D194" s="53" t="s">
        <v>2143</v>
      </c>
      <c r="E194" s="53" t="s">
        <v>2144</v>
      </c>
      <c r="F194" s="72" t="s">
        <v>2363</v>
      </c>
      <c r="G194" s="189">
        <v>46357</v>
      </c>
    </row>
    <row r="195" spans="1:7" s="46" customFormat="1" ht="30" customHeight="1" x14ac:dyDescent="0.3">
      <c r="A195" s="118">
        <v>45492</v>
      </c>
      <c r="B195" s="41" t="s">
        <v>2356</v>
      </c>
      <c r="C195" s="41">
        <v>198664</v>
      </c>
      <c r="D195" s="41" t="s">
        <v>371</v>
      </c>
      <c r="E195" s="41" t="s">
        <v>372</v>
      </c>
      <c r="F195" s="64" t="s">
        <v>2359</v>
      </c>
      <c r="G195" s="149">
        <v>45870</v>
      </c>
    </row>
    <row r="196" spans="1:7" s="46" customFormat="1" ht="30" customHeight="1" x14ac:dyDescent="0.3">
      <c r="A196" s="123">
        <v>45492</v>
      </c>
      <c r="B196" s="50" t="s">
        <v>2356</v>
      </c>
      <c r="C196" s="50">
        <v>198667</v>
      </c>
      <c r="D196" s="50" t="s">
        <v>371</v>
      </c>
      <c r="E196" s="50" t="s">
        <v>373</v>
      </c>
      <c r="F196" s="68" t="s">
        <v>2360</v>
      </c>
      <c r="G196" s="29">
        <v>45901</v>
      </c>
    </row>
    <row r="197" spans="1:7" s="46" customFormat="1" ht="30" customHeight="1" thickBot="1" x14ac:dyDescent="0.35">
      <c r="A197" s="122">
        <v>45492</v>
      </c>
      <c r="B197" s="42" t="s">
        <v>2356</v>
      </c>
      <c r="C197" s="42">
        <v>125444</v>
      </c>
      <c r="D197" s="42" t="s">
        <v>2357</v>
      </c>
      <c r="E197" s="42" t="s">
        <v>2358</v>
      </c>
      <c r="F197" s="65" t="s">
        <v>2361</v>
      </c>
      <c r="G197" s="30">
        <v>46327</v>
      </c>
    </row>
    <row r="198" spans="1:7" s="46" customFormat="1" ht="30" customHeight="1" x14ac:dyDescent="0.3">
      <c r="A198" s="118">
        <v>45489</v>
      </c>
      <c r="B198" s="41" t="s">
        <v>2353</v>
      </c>
      <c r="C198" s="41">
        <v>16600</v>
      </c>
      <c r="D198" s="41" t="s">
        <v>2351</v>
      </c>
      <c r="E198" s="41" t="s">
        <v>2352</v>
      </c>
      <c r="F198" s="64" t="s">
        <v>2354</v>
      </c>
      <c r="G198" s="149">
        <v>45689</v>
      </c>
    </row>
    <row r="199" spans="1:7" s="46" customFormat="1" ht="30.6" customHeight="1" thickBot="1" x14ac:dyDescent="0.35">
      <c r="A199" s="122">
        <v>45489</v>
      </c>
      <c r="B199" s="42" t="s">
        <v>2353</v>
      </c>
      <c r="C199" s="42">
        <v>16600</v>
      </c>
      <c r="D199" s="42" t="s">
        <v>2351</v>
      </c>
      <c r="E199" s="42" t="s">
        <v>2352</v>
      </c>
      <c r="F199" s="65" t="s">
        <v>2355</v>
      </c>
      <c r="G199" s="30">
        <v>46143</v>
      </c>
    </row>
    <row r="200" spans="1:7" s="46" customFormat="1" ht="30.6" customHeight="1" thickBot="1" x14ac:dyDescent="0.35">
      <c r="A200" s="61">
        <v>45488</v>
      </c>
      <c r="B200" s="34" t="s">
        <v>2348</v>
      </c>
      <c r="C200" s="34">
        <v>210976</v>
      </c>
      <c r="D200" s="219" t="s">
        <v>2349</v>
      </c>
      <c r="E200" s="219" t="s">
        <v>2350</v>
      </c>
      <c r="F200" s="219">
        <v>1003732</v>
      </c>
      <c r="G200" s="28">
        <v>45901</v>
      </c>
    </row>
    <row r="201" spans="1:7" s="46" customFormat="1" ht="30" customHeight="1" x14ac:dyDescent="0.3">
      <c r="A201" s="118">
        <v>45485</v>
      </c>
      <c r="B201" s="41" t="s">
        <v>2347</v>
      </c>
      <c r="C201" s="41">
        <v>19580</v>
      </c>
      <c r="D201" s="41" t="s">
        <v>2276</v>
      </c>
      <c r="E201" s="41" t="s">
        <v>2277</v>
      </c>
      <c r="F201" s="64" t="s">
        <v>2343</v>
      </c>
      <c r="G201" s="149">
        <v>46447</v>
      </c>
    </row>
    <row r="202" spans="1:7" s="46" customFormat="1" ht="30" customHeight="1" x14ac:dyDescent="0.3">
      <c r="A202" s="123">
        <v>45485</v>
      </c>
      <c r="B202" s="50" t="s">
        <v>2347</v>
      </c>
      <c r="C202" s="50">
        <v>19580</v>
      </c>
      <c r="D202" s="50" t="s">
        <v>2276</v>
      </c>
      <c r="E202" s="50" t="s">
        <v>2277</v>
      </c>
      <c r="F202" s="68" t="s">
        <v>2344</v>
      </c>
      <c r="G202" s="29">
        <v>46447</v>
      </c>
    </row>
    <row r="203" spans="1:7" s="46" customFormat="1" ht="30" customHeight="1" x14ac:dyDescent="0.3">
      <c r="A203" s="123">
        <v>45485</v>
      </c>
      <c r="B203" s="50" t="s">
        <v>2347</v>
      </c>
      <c r="C203" s="50">
        <v>19577</v>
      </c>
      <c r="D203" s="50" t="s">
        <v>2276</v>
      </c>
      <c r="E203" s="50" t="s">
        <v>2278</v>
      </c>
      <c r="F203" s="68" t="s">
        <v>2345</v>
      </c>
      <c r="G203" s="29">
        <v>46419</v>
      </c>
    </row>
    <row r="204" spans="1:7" s="46" customFormat="1" ht="30" customHeight="1" thickBot="1" x14ac:dyDescent="0.35">
      <c r="A204" s="122">
        <v>45485</v>
      </c>
      <c r="B204" s="42" t="s">
        <v>2347</v>
      </c>
      <c r="C204" s="42">
        <v>19577</v>
      </c>
      <c r="D204" s="42" t="s">
        <v>2276</v>
      </c>
      <c r="E204" s="42" t="s">
        <v>2278</v>
      </c>
      <c r="F204" s="65" t="s">
        <v>2346</v>
      </c>
      <c r="G204" s="30">
        <v>46419</v>
      </c>
    </row>
    <row r="205" spans="1:7" s="46" customFormat="1" ht="30" customHeight="1" x14ac:dyDescent="0.3">
      <c r="A205" s="119">
        <v>45482</v>
      </c>
      <c r="B205" s="52" t="s">
        <v>2338</v>
      </c>
      <c r="C205" s="52">
        <v>275559</v>
      </c>
      <c r="D205" s="52" t="s">
        <v>2339</v>
      </c>
      <c r="E205" s="52" t="s">
        <v>2340</v>
      </c>
      <c r="F205" s="67" t="s">
        <v>2341</v>
      </c>
      <c r="G205" s="28">
        <v>45992</v>
      </c>
    </row>
    <row r="206" spans="1:7" s="46" customFormat="1" ht="30" customHeight="1" thickBot="1" x14ac:dyDescent="0.35">
      <c r="A206" s="122">
        <v>45482</v>
      </c>
      <c r="B206" s="42" t="s">
        <v>2338</v>
      </c>
      <c r="C206" s="42">
        <v>275559</v>
      </c>
      <c r="D206" s="42" t="s">
        <v>2339</v>
      </c>
      <c r="E206" s="42" t="s">
        <v>2340</v>
      </c>
      <c r="F206" s="65" t="s">
        <v>2342</v>
      </c>
      <c r="G206" s="30">
        <v>46023</v>
      </c>
    </row>
    <row r="207" spans="1:7" s="46" customFormat="1" ht="30" customHeight="1" thickBot="1" x14ac:dyDescent="0.35">
      <c r="A207" s="2">
        <v>45481</v>
      </c>
      <c r="B207" s="5" t="s">
        <v>2334</v>
      </c>
      <c r="C207" s="5">
        <v>249242</v>
      </c>
      <c r="D207" s="213" t="s">
        <v>2335</v>
      </c>
      <c r="E207" s="213" t="s">
        <v>2336</v>
      </c>
      <c r="F207" s="213" t="s">
        <v>2337</v>
      </c>
      <c r="G207" s="149">
        <v>46784</v>
      </c>
    </row>
    <row r="208" spans="1:7" s="46" customFormat="1" ht="30" customHeight="1" thickBot="1" x14ac:dyDescent="0.35">
      <c r="A208" s="2">
        <v>45471</v>
      </c>
      <c r="B208" s="5" t="s">
        <v>2332</v>
      </c>
      <c r="C208" s="5">
        <v>13307</v>
      </c>
      <c r="D208" s="213" t="s">
        <v>2121</v>
      </c>
      <c r="E208" s="213" t="s">
        <v>2122</v>
      </c>
      <c r="F208" s="213" t="s">
        <v>2333</v>
      </c>
      <c r="G208" s="204">
        <v>45702</v>
      </c>
    </row>
    <row r="209" spans="1:7" s="46" customFormat="1" ht="30" customHeight="1" x14ac:dyDescent="0.3">
      <c r="A209" s="118">
        <v>45456</v>
      </c>
      <c r="B209" s="41" t="s">
        <v>2327</v>
      </c>
      <c r="C209" s="41">
        <v>24010</v>
      </c>
      <c r="D209" s="41" t="s">
        <v>2328</v>
      </c>
      <c r="E209" s="41" t="s">
        <v>2329</v>
      </c>
      <c r="F209" s="64" t="s">
        <v>2330</v>
      </c>
      <c r="G209" s="149">
        <v>46419</v>
      </c>
    </row>
    <row r="210" spans="1:7" s="46" customFormat="1" ht="30" customHeight="1" thickBot="1" x14ac:dyDescent="0.35">
      <c r="A210" s="122">
        <v>45456</v>
      </c>
      <c r="B210" s="42" t="s">
        <v>2327</v>
      </c>
      <c r="C210" s="42">
        <v>24010</v>
      </c>
      <c r="D210" s="42" t="s">
        <v>2328</v>
      </c>
      <c r="E210" s="42" t="s">
        <v>2329</v>
      </c>
      <c r="F210" s="65" t="s">
        <v>2331</v>
      </c>
      <c r="G210" s="30">
        <v>46447</v>
      </c>
    </row>
    <row r="211" spans="1:7" s="46" customFormat="1" ht="30" customHeight="1" thickBot="1" x14ac:dyDescent="0.35">
      <c r="A211" s="61">
        <v>45456</v>
      </c>
      <c r="B211" s="81" t="s">
        <v>2322</v>
      </c>
      <c r="C211" s="34">
        <v>230580</v>
      </c>
      <c r="D211" s="59" t="s">
        <v>2323</v>
      </c>
      <c r="E211" s="59" t="s">
        <v>2324</v>
      </c>
      <c r="F211" s="66" t="s">
        <v>2325</v>
      </c>
      <c r="G211" s="218" t="s">
        <v>2326</v>
      </c>
    </row>
    <row r="212" spans="1:7" s="46" customFormat="1" ht="30" customHeight="1" thickBot="1" x14ac:dyDescent="0.35">
      <c r="A212" s="61">
        <v>45454</v>
      </c>
      <c r="B212" s="34" t="s">
        <v>2318</v>
      </c>
      <c r="C212" s="66">
        <v>278267</v>
      </c>
      <c r="D212" s="59" t="s">
        <v>2319</v>
      </c>
      <c r="E212" s="59" t="s">
        <v>2320</v>
      </c>
      <c r="F212" s="66" t="s">
        <v>2321</v>
      </c>
      <c r="G212" s="217">
        <v>46296</v>
      </c>
    </row>
    <row r="213" spans="1:7" s="46" customFormat="1" ht="30" customHeight="1" thickBot="1" x14ac:dyDescent="0.35">
      <c r="A213" s="61">
        <v>45449</v>
      </c>
      <c r="B213" s="34" t="s">
        <v>2308</v>
      </c>
      <c r="C213" s="66" t="s">
        <v>2314</v>
      </c>
      <c r="D213" s="59" t="s">
        <v>2206</v>
      </c>
      <c r="E213" s="59" t="s">
        <v>2207</v>
      </c>
      <c r="F213" s="66" t="s">
        <v>2312</v>
      </c>
      <c r="G213" s="217">
        <v>46376</v>
      </c>
    </row>
    <row r="214" spans="1:7" s="46" customFormat="1" ht="31.5" customHeight="1" x14ac:dyDescent="0.3">
      <c r="A214" s="118">
        <v>45449</v>
      </c>
      <c r="B214" s="41" t="s">
        <v>2309</v>
      </c>
      <c r="C214" s="83" t="s">
        <v>2315</v>
      </c>
      <c r="D214" s="19" t="s">
        <v>2310</v>
      </c>
      <c r="E214" s="19" t="s">
        <v>2154</v>
      </c>
      <c r="F214" s="41">
        <v>248561</v>
      </c>
      <c r="G214" s="214">
        <v>46797</v>
      </c>
    </row>
    <row r="215" spans="1:7" s="46" customFormat="1" ht="31.5" customHeight="1" x14ac:dyDescent="0.3">
      <c r="A215" s="123">
        <v>45449</v>
      </c>
      <c r="B215" s="50" t="s">
        <v>2313</v>
      </c>
      <c r="C215" s="68" t="s">
        <v>2316</v>
      </c>
      <c r="D215" s="50" t="s">
        <v>2235</v>
      </c>
      <c r="E215" s="50" t="s">
        <v>2237</v>
      </c>
      <c r="F215" s="15">
        <v>248336</v>
      </c>
      <c r="G215" s="215">
        <v>46802</v>
      </c>
    </row>
    <row r="216" spans="1:7" s="46" customFormat="1" ht="31.5" customHeight="1" x14ac:dyDescent="0.3">
      <c r="A216" s="123">
        <v>45449</v>
      </c>
      <c r="B216" s="50" t="s">
        <v>2313</v>
      </c>
      <c r="C216" s="68" t="s">
        <v>2316</v>
      </c>
      <c r="D216" s="15" t="s">
        <v>2235</v>
      </c>
      <c r="E216" s="50" t="s">
        <v>2237</v>
      </c>
      <c r="F216" s="50">
        <v>248632</v>
      </c>
      <c r="G216" s="215">
        <v>46853</v>
      </c>
    </row>
    <row r="217" spans="1:7" s="46" customFormat="1" ht="30.6" customHeight="1" thickBot="1" x14ac:dyDescent="0.35">
      <c r="A217" s="122">
        <v>45449</v>
      </c>
      <c r="B217" s="42" t="s">
        <v>2313</v>
      </c>
      <c r="C217" s="65" t="s">
        <v>2317</v>
      </c>
      <c r="D217" s="42" t="s">
        <v>2238</v>
      </c>
      <c r="E217" s="42" t="s">
        <v>2311</v>
      </c>
      <c r="F217" s="42">
        <v>248444</v>
      </c>
      <c r="G217" s="216">
        <v>46180</v>
      </c>
    </row>
    <row r="218" spans="1:7" s="46" customFormat="1" ht="30" customHeight="1" x14ac:dyDescent="0.3">
      <c r="A218" s="118">
        <v>45447</v>
      </c>
      <c r="B218" s="41" t="s">
        <v>2305</v>
      </c>
      <c r="C218" s="62">
        <v>218927</v>
      </c>
      <c r="D218" s="62" t="s">
        <v>1714</v>
      </c>
      <c r="E218" s="62" t="s">
        <v>1717</v>
      </c>
      <c r="F218" s="62" t="s">
        <v>2306</v>
      </c>
      <c r="G218" s="24">
        <v>45931</v>
      </c>
    </row>
    <row r="219" spans="1:7" s="46" customFormat="1" ht="30" customHeight="1" thickBot="1" x14ac:dyDescent="0.35">
      <c r="A219" s="122">
        <v>45447</v>
      </c>
      <c r="B219" s="42" t="s">
        <v>2305</v>
      </c>
      <c r="C219" s="63">
        <v>218927</v>
      </c>
      <c r="D219" s="63" t="s">
        <v>1714</v>
      </c>
      <c r="E219" s="63" t="s">
        <v>1717</v>
      </c>
      <c r="F219" s="63" t="s">
        <v>2307</v>
      </c>
      <c r="G219" s="26">
        <v>45931</v>
      </c>
    </row>
    <row r="220" spans="1:7" s="46" customFormat="1" ht="30" customHeight="1" x14ac:dyDescent="0.3">
      <c r="A220" s="118">
        <v>45435</v>
      </c>
      <c r="B220" s="41" t="s">
        <v>2300</v>
      </c>
      <c r="C220" s="62">
        <v>260906</v>
      </c>
      <c r="D220" s="62" t="s">
        <v>2301</v>
      </c>
      <c r="E220" s="62" t="s">
        <v>2302</v>
      </c>
      <c r="F220" s="62" t="s">
        <v>2304</v>
      </c>
      <c r="G220" s="24">
        <v>46356</v>
      </c>
    </row>
    <row r="221" spans="1:7" s="46" customFormat="1" ht="30" customHeight="1" thickBot="1" x14ac:dyDescent="0.35">
      <c r="A221" s="122">
        <v>45435</v>
      </c>
      <c r="B221" s="42" t="s">
        <v>2300</v>
      </c>
      <c r="C221" s="63">
        <v>260907</v>
      </c>
      <c r="D221" s="63" t="s">
        <v>2301</v>
      </c>
      <c r="E221" s="63" t="s">
        <v>2303</v>
      </c>
      <c r="F221" s="63" t="s">
        <v>2304</v>
      </c>
      <c r="G221" s="26">
        <v>46356</v>
      </c>
    </row>
    <row r="222" spans="1:7" s="46" customFormat="1" ht="32.1" customHeight="1" thickBot="1" x14ac:dyDescent="0.35">
      <c r="A222" s="2">
        <v>45432</v>
      </c>
      <c r="B222" s="5" t="s">
        <v>2296</v>
      </c>
      <c r="C222" s="5">
        <v>172754</v>
      </c>
      <c r="D222" s="213" t="s">
        <v>2297</v>
      </c>
      <c r="E222" s="213" t="s">
        <v>2298</v>
      </c>
      <c r="F222" s="213" t="s">
        <v>2299</v>
      </c>
      <c r="G222" s="32">
        <v>46997</v>
      </c>
    </row>
    <row r="223" spans="1:7" s="46" customFormat="1" ht="32.1" customHeight="1" thickBot="1" x14ac:dyDescent="0.35">
      <c r="A223" s="2">
        <v>45425</v>
      </c>
      <c r="B223" s="5" t="s">
        <v>2293</v>
      </c>
      <c r="C223" s="5">
        <v>209782</v>
      </c>
      <c r="D223" s="213" t="s">
        <v>2294</v>
      </c>
      <c r="E223" s="213" t="s">
        <v>2295</v>
      </c>
      <c r="F223" s="213">
        <v>2035262102</v>
      </c>
      <c r="G223" s="32">
        <v>46113</v>
      </c>
    </row>
    <row r="224" spans="1:7" s="46" customFormat="1" ht="32.1" customHeight="1" thickBot="1" x14ac:dyDescent="0.35">
      <c r="A224" s="2">
        <v>45422</v>
      </c>
      <c r="B224" s="5" t="s">
        <v>2291</v>
      </c>
      <c r="C224" s="5">
        <v>107496</v>
      </c>
      <c r="D224" s="213" t="s">
        <v>2260</v>
      </c>
      <c r="E224" s="213" t="s">
        <v>2261</v>
      </c>
      <c r="F224" s="213" t="s">
        <v>2292</v>
      </c>
      <c r="G224" s="32">
        <v>46143</v>
      </c>
    </row>
    <row r="225" spans="1:7" s="46" customFormat="1" ht="30" customHeight="1" thickBot="1" x14ac:dyDescent="0.35">
      <c r="A225" s="2">
        <v>45414</v>
      </c>
      <c r="B225" s="5" t="s">
        <v>2289</v>
      </c>
      <c r="C225" s="5">
        <v>13307</v>
      </c>
      <c r="D225" s="213" t="s">
        <v>2121</v>
      </c>
      <c r="E225" s="213" t="s">
        <v>2122</v>
      </c>
      <c r="F225" s="213" t="s">
        <v>2290</v>
      </c>
      <c r="G225" s="204">
        <v>45596</v>
      </c>
    </row>
    <row r="226" spans="1:7" s="46" customFormat="1" ht="30" customHeight="1" x14ac:dyDescent="0.3">
      <c r="A226" s="118">
        <v>45408</v>
      </c>
      <c r="B226" s="41" t="s">
        <v>2283</v>
      </c>
      <c r="C226" s="41">
        <v>54238</v>
      </c>
      <c r="D226" s="41" t="s">
        <v>2284</v>
      </c>
      <c r="E226" s="41" t="s">
        <v>2285</v>
      </c>
      <c r="F226" s="64" t="s">
        <v>2286</v>
      </c>
      <c r="G226" s="149">
        <v>45901</v>
      </c>
    </row>
    <row r="227" spans="1:7" s="46" customFormat="1" ht="30" customHeight="1" x14ac:dyDescent="0.3">
      <c r="A227" s="123">
        <v>45408</v>
      </c>
      <c r="B227" s="50" t="s">
        <v>2283</v>
      </c>
      <c r="C227" s="50">
        <v>54238</v>
      </c>
      <c r="D227" s="50" t="s">
        <v>2284</v>
      </c>
      <c r="E227" s="50" t="s">
        <v>2285</v>
      </c>
      <c r="F227" s="68" t="s">
        <v>2287</v>
      </c>
      <c r="G227" s="29">
        <v>46174</v>
      </c>
    </row>
    <row r="228" spans="1:7" s="46" customFormat="1" ht="30" customHeight="1" thickBot="1" x14ac:dyDescent="0.35">
      <c r="A228" s="122">
        <v>45408</v>
      </c>
      <c r="B228" s="42" t="s">
        <v>2283</v>
      </c>
      <c r="C228" s="42">
        <v>54238</v>
      </c>
      <c r="D228" s="42" t="s">
        <v>2284</v>
      </c>
      <c r="E228" s="42" t="s">
        <v>2285</v>
      </c>
      <c r="F228" s="65" t="s">
        <v>2288</v>
      </c>
      <c r="G228" s="30">
        <v>46235</v>
      </c>
    </row>
    <row r="229" spans="1:7" s="46" customFormat="1" ht="30" customHeight="1" x14ac:dyDescent="0.3">
      <c r="A229" s="119">
        <v>45407</v>
      </c>
      <c r="B229" s="52" t="s">
        <v>2275</v>
      </c>
      <c r="C229" s="52">
        <v>19580</v>
      </c>
      <c r="D229" s="52" t="s">
        <v>2276</v>
      </c>
      <c r="E229" s="52" t="s">
        <v>2277</v>
      </c>
      <c r="F229" s="84" t="s">
        <v>2279</v>
      </c>
      <c r="G229" s="28">
        <v>46266</v>
      </c>
    </row>
    <row r="230" spans="1:7" s="46" customFormat="1" ht="30" customHeight="1" x14ac:dyDescent="0.3">
      <c r="A230" s="123">
        <v>45407</v>
      </c>
      <c r="B230" s="50" t="s">
        <v>2275</v>
      </c>
      <c r="C230" s="50">
        <v>19577</v>
      </c>
      <c r="D230" s="50" t="s">
        <v>2276</v>
      </c>
      <c r="E230" s="50" t="s">
        <v>2278</v>
      </c>
      <c r="F230" s="48" t="s">
        <v>2279</v>
      </c>
      <c r="G230" s="29">
        <v>46266</v>
      </c>
    </row>
    <row r="231" spans="1:7" s="46" customFormat="1" ht="30.6" customHeight="1" x14ac:dyDescent="0.3">
      <c r="A231" s="123">
        <v>45407</v>
      </c>
      <c r="B231" s="50" t="s">
        <v>2275</v>
      </c>
      <c r="C231" s="50">
        <v>268768</v>
      </c>
      <c r="D231" s="50" t="s">
        <v>1597</v>
      </c>
      <c r="E231" s="50" t="s">
        <v>1599</v>
      </c>
      <c r="F231" s="48" t="s">
        <v>2280</v>
      </c>
      <c r="G231" s="29">
        <v>46235</v>
      </c>
    </row>
    <row r="232" spans="1:7" s="46" customFormat="1" ht="30.6" customHeight="1" x14ac:dyDescent="0.3">
      <c r="A232" s="123">
        <v>45407</v>
      </c>
      <c r="B232" s="50" t="s">
        <v>2275</v>
      </c>
      <c r="C232" s="50">
        <v>268768</v>
      </c>
      <c r="D232" s="50" t="s">
        <v>1597</v>
      </c>
      <c r="E232" s="50" t="s">
        <v>1599</v>
      </c>
      <c r="F232" s="48" t="s">
        <v>2281</v>
      </c>
      <c r="G232" s="29">
        <v>46204</v>
      </c>
    </row>
    <row r="233" spans="1:7" s="46" customFormat="1" ht="30" customHeight="1" thickBot="1" x14ac:dyDescent="0.35">
      <c r="A233" s="122">
        <v>45407</v>
      </c>
      <c r="B233" s="42" t="s">
        <v>2275</v>
      </c>
      <c r="C233" s="42">
        <v>268768</v>
      </c>
      <c r="D233" s="42" t="s">
        <v>1597</v>
      </c>
      <c r="E233" s="42" t="s">
        <v>1599</v>
      </c>
      <c r="F233" s="49" t="s">
        <v>2282</v>
      </c>
      <c r="G233" s="30">
        <v>46327</v>
      </c>
    </row>
    <row r="234" spans="1:7" s="46" customFormat="1" ht="30" customHeight="1" x14ac:dyDescent="0.3">
      <c r="A234" s="118">
        <v>45399</v>
      </c>
      <c r="B234" s="41" t="s">
        <v>2272</v>
      </c>
      <c r="C234" s="41">
        <v>210625</v>
      </c>
      <c r="D234" s="41" t="s">
        <v>2273</v>
      </c>
      <c r="E234" s="41" t="s">
        <v>2274</v>
      </c>
      <c r="F234" s="19">
        <v>400599</v>
      </c>
      <c r="G234" s="149">
        <v>46997</v>
      </c>
    </row>
    <row r="235" spans="1:7" s="46" customFormat="1" ht="30.75" customHeight="1" x14ac:dyDescent="0.3">
      <c r="A235" s="123">
        <v>45399</v>
      </c>
      <c r="B235" s="50" t="s">
        <v>2272</v>
      </c>
      <c r="C235" s="50">
        <v>210625</v>
      </c>
      <c r="D235" s="50" t="s">
        <v>2273</v>
      </c>
      <c r="E235" s="50" t="s">
        <v>2274</v>
      </c>
      <c r="F235" s="48">
        <v>402803</v>
      </c>
      <c r="G235" s="29">
        <v>47058</v>
      </c>
    </row>
    <row r="236" spans="1:7" s="46" customFormat="1" ht="30" customHeight="1" x14ac:dyDescent="0.3">
      <c r="A236" s="123">
        <v>45399</v>
      </c>
      <c r="B236" s="50" t="s">
        <v>2272</v>
      </c>
      <c r="C236" s="50">
        <v>210625</v>
      </c>
      <c r="D236" s="50" t="s">
        <v>2273</v>
      </c>
      <c r="E236" s="50" t="s">
        <v>2274</v>
      </c>
      <c r="F236" s="48">
        <v>403656</v>
      </c>
      <c r="G236" s="29">
        <v>47088</v>
      </c>
    </row>
    <row r="237" spans="1:7" s="46" customFormat="1" ht="30" customHeight="1" x14ac:dyDescent="0.3">
      <c r="A237" s="123">
        <v>45399</v>
      </c>
      <c r="B237" s="50" t="s">
        <v>2272</v>
      </c>
      <c r="C237" s="50">
        <v>210625</v>
      </c>
      <c r="D237" s="50" t="s">
        <v>2273</v>
      </c>
      <c r="E237" s="50" t="s">
        <v>2274</v>
      </c>
      <c r="F237" s="48">
        <v>403662</v>
      </c>
      <c r="G237" s="29">
        <v>47088</v>
      </c>
    </row>
    <row r="238" spans="1:7" s="46" customFormat="1" ht="33" customHeight="1" thickBot="1" x14ac:dyDescent="0.35">
      <c r="A238" s="122">
        <v>45399</v>
      </c>
      <c r="B238" s="42" t="s">
        <v>2272</v>
      </c>
      <c r="C238" s="42">
        <v>210625</v>
      </c>
      <c r="D238" s="42" t="s">
        <v>2273</v>
      </c>
      <c r="E238" s="42" t="s">
        <v>2274</v>
      </c>
      <c r="F238" s="49">
        <v>403660</v>
      </c>
      <c r="G238" s="30">
        <v>47088</v>
      </c>
    </row>
    <row r="239" spans="1:7" s="46" customFormat="1" ht="33" customHeight="1" thickBot="1" x14ac:dyDescent="0.35">
      <c r="A239" s="2">
        <v>45393</v>
      </c>
      <c r="B239" s="5" t="s">
        <v>2269</v>
      </c>
      <c r="C239" s="5">
        <v>262104</v>
      </c>
      <c r="D239" s="213" t="s">
        <v>2270</v>
      </c>
      <c r="E239" s="213" t="s">
        <v>2067</v>
      </c>
      <c r="F239" s="213" t="s">
        <v>2271</v>
      </c>
      <c r="G239" s="32">
        <v>46357</v>
      </c>
    </row>
    <row r="240" spans="1:7" s="46" customFormat="1" ht="32.85" customHeight="1" thickBot="1" x14ac:dyDescent="0.35">
      <c r="A240" s="56">
        <v>45384</v>
      </c>
      <c r="B240" s="51" t="s">
        <v>2265</v>
      </c>
      <c r="C240" s="51">
        <v>250476</v>
      </c>
      <c r="D240" s="51" t="s">
        <v>2266</v>
      </c>
      <c r="E240" s="51" t="s">
        <v>2267</v>
      </c>
      <c r="F240" s="47" t="s">
        <v>2268</v>
      </c>
      <c r="G240" s="192">
        <v>46266</v>
      </c>
    </row>
    <row r="241" spans="1:2045 2050:4096 4101:5118 5123:6140 6145:8191 8196:9213 9218:11264 11269:12286 12291:13308 13313:15359 15364:16381" s="46" customFormat="1" ht="33" customHeight="1" thickBot="1" x14ac:dyDescent="0.35">
      <c r="A241" s="2">
        <v>45370</v>
      </c>
      <c r="B241" s="5" t="s">
        <v>2263</v>
      </c>
      <c r="C241" s="86">
        <v>56571</v>
      </c>
      <c r="D241" s="86" t="s">
        <v>1105</v>
      </c>
      <c r="E241" s="86" t="s">
        <v>1106</v>
      </c>
      <c r="F241" s="211" t="s">
        <v>2264</v>
      </c>
      <c r="G241" s="212">
        <v>46054</v>
      </c>
    </row>
    <row r="242" spans="1:2045 2050:4096 4101:5118 5123:6140 6145:8191 8196:9213 9218:11264 11269:12286 12291:13308 13313:15359 15364:16381" s="46" customFormat="1" ht="33" customHeight="1" thickBot="1" x14ac:dyDescent="0.35">
      <c r="A242" s="71">
        <v>45370</v>
      </c>
      <c r="B242" s="53" t="s">
        <v>2259</v>
      </c>
      <c r="C242" s="53">
        <v>107496</v>
      </c>
      <c r="D242" s="53" t="s">
        <v>2260</v>
      </c>
      <c r="E242" s="53" t="s">
        <v>2261</v>
      </c>
      <c r="F242" s="72" t="s">
        <v>2262</v>
      </c>
      <c r="G242" s="189">
        <v>46174</v>
      </c>
    </row>
    <row r="243" spans="1:2045 2050:4096 4101:5118 5123:6140 6145:8191 8196:9213 9218:11264 11269:12286 12291:13308 13313:15359 15364:16381" s="46" customFormat="1" ht="30" customHeight="1" thickBot="1" x14ac:dyDescent="0.35">
      <c r="A243" s="118">
        <v>45364</v>
      </c>
      <c r="B243" s="41" t="s">
        <v>2253</v>
      </c>
      <c r="C243" s="62">
        <v>254689</v>
      </c>
      <c r="D243" s="62" t="s">
        <v>2254</v>
      </c>
      <c r="E243" s="62" t="s">
        <v>2255</v>
      </c>
      <c r="F243" s="14" t="s">
        <v>2257</v>
      </c>
      <c r="G243" s="192">
        <v>46143</v>
      </c>
    </row>
    <row r="244" spans="1:2045 2050:4096 4101:5118 5123:6140 6145:8191 8196:9213 9218:11264 11269:12286 12291:13308 13313:15359 15364:16381" s="46" customFormat="1" ht="30" customHeight="1" thickBot="1" x14ac:dyDescent="0.35">
      <c r="A244" s="122">
        <v>45364</v>
      </c>
      <c r="B244" s="42" t="s">
        <v>2253</v>
      </c>
      <c r="C244" s="63">
        <v>254710</v>
      </c>
      <c r="D244" s="63" t="s">
        <v>2254</v>
      </c>
      <c r="E244" s="63" t="s">
        <v>2256</v>
      </c>
      <c r="F244" s="16" t="s">
        <v>2258</v>
      </c>
      <c r="G244" s="192">
        <v>46054</v>
      </c>
    </row>
    <row r="245" spans="1:2045 2050:4096 4101:5118 5123:6140 6145:8191 8196:9213 9218:11264 11269:12286 12291:13308 13313:15359 15364:16381" s="46" customFormat="1" ht="30" customHeight="1" thickBot="1" x14ac:dyDescent="0.35">
      <c r="A245" s="56">
        <v>45364</v>
      </c>
      <c r="B245" s="51" t="s">
        <v>2249</v>
      </c>
      <c r="C245" s="51">
        <v>247160</v>
      </c>
      <c r="D245" s="51" t="s">
        <v>2250</v>
      </c>
      <c r="E245" s="51" t="s">
        <v>2251</v>
      </c>
      <c r="F245" s="47" t="s">
        <v>2252</v>
      </c>
      <c r="G245" s="192">
        <v>46204</v>
      </c>
    </row>
    <row r="246" spans="1:2045 2050:4096 4101:5118 5123:6140 6145:8191 8196:9213 9218:11264 11269:12286 12291:13308 13313:15359 15364:16381" s="46" customFormat="1" ht="30" customHeight="1" x14ac:dyDescent="0.3">
      <c r="A246" s="118">
        <v>45359</v>
      </c>
      <c r="B246" s="41" t="s">
        <v>2240</v>
      </c>
      <c r="C246" s="41">
        <v>43954</v>
      </c>
      <c r="D246" s="41" t="s">
        <v>2103</v>
      </c>
      <c r="E246" s="41" t="s">
        <v>2104</v>
      </c>
      <c r="F246" s="64" t="s">
        <v>2241</v>
      </c>
      <c r="G246" s="209">
        <v>26012027</v>
      </c>
    </row>
    <row r="247" spans="1:2045 2050:4096 4101:5118 5123:6140 6145:8191 8196:9213 9218:11264 11269:12286 12291:13308 13313:15359 15364:16381" s="46" customFormat="1" ht="30" customHeight="1" x14ac:dyDescent="0.3">
      <c r="A247" s="123">
        <v>45359</v>
      </c>
      <c r="B247" s="50" t="s">
        <v>2240</v>
      </c>
      <c r="C247" s="50">
        <v>4364</v>
      </c>
      <c r="D247" s="50" t="s">
        <v>2103</v>
      </c>
      <c r="E247" s="50" t="s">
        <v>2154</v>
      </c>
      <c r="F247" s="68" t="s">
        <v>2242</v>
      </c>
      <c r="G247" s="208" t="s">
        <v>2246</v>
      </c>
    </row>
    <row r="248" spans="1:2045 2050:4096 4101:5118 5123:6140 6145:8191 8196:9213 9218:11264 11269:12286 12291:13308 13313:15359 15364:16381" s="46" customFormat="1" ht="30" customHeight="1" x14ac:dyDescent="0.3">
      <c r="A248" s="123">
        <v>45359</v>
      </c>
      <c r="B248" s="50" t="s">
        <v>2240</v>
      </c>
      <c r="C248" s="50">
        <v>56350</v>
      </c>
      <c r="D248" s="50" t="s">
        <v>2235</v>
      </c>
      <c r="E248" s="50" t="s">
        <v>2236</v>
      </c>
      <c r="F248" s="68" t="s">
        <v>2243</v>
      </c>
      <c r="G248" s="208" t="s">
        <v>2248</v>
      </c>
    </row>
    <row r="249" spans="1:2045 2050:4096 4101:5118 5123:6140 6145:8191 8196:9213 9218:11264 11269:12286 12291:13308 13313:15359 15364:16381" s="46" customFormat="1" ht="30" customHeight="1" x14ac:dyDescent="0.3">
      <c r="A249" s="123">
        <v>45359</v>
      </c>
      <c r="B249" s="50" t="s">
        <v>2240</v>
      </c>
      <c r="C249" s="50">
        <v>966</v>
      </c>
      <c r="D249" s="50" t="s">
        <v>2235</v>
      </c>
      <c r="E249" s="50" t="s">
        <v>2237</v>
      </c>
      <c r="F249" s="68" t="s">
        <v>2244</v>
      </c>
      <c r="G249" s="208">
        <v>31012028</v>
      </c>
    </row>
    <row r="250" spans="1:2045 2050:4096 4101:5118 5123:6140 6145:8191 8196:9213 9218:11264 11269:12286 12291:13308 13313:15359 15364:16381" s="46" customFormat="1" ht="31.35" customHeight="1" thickBot="1" x14ac:dyDescent="0.35">
      <c r="A250" s="122">
        <v>45359</v>
      </c>
      <c r="B250" s="42" t="s">
        <v>2240</v>
      </c>
      <c r="C250" s="42">
        <v>199011</v>
      </c>
      <c r="D250" s="42" t="s">
        <v>2238</v>
      </c>
      <c r="E250" s="42" t="s">
        <v>2239</v>
      </c>
      <c r="F250" s="65" t="s">
        <v>2245</v>
      </c>
      <c r="G250" s="210" t="s">
        <v>2247</v>
      </c>
    </row>
    <row r="251" spans="1:2045 2050:4096 4101:5118 5123:6140 6145:8191 8196:9213 9218:11264 11269:12286 12291:13308 13313:15359 15364:16381" s="46" customFormat="1" ht="31.5" customHeight="1" thickBot="1" x14ac:dyDescent="0.35">
      <c r="A251" s="56">
        <v>45358</v>
      </c>
      <c r="B251" s="51" t="s">
        <v>2232</v>
      </c>
      <c r="C251" s="51">
        <v>132723</v>
      </c>
      <c r="D251" s="51" t="s">
        <v>388</v>
      </c>
      <c r="E251" s="51" t="s">
        <v>2233</v>
      </c>
      <c r="F251" s="47" t="s">
        <v>2234</v>
      </c>
      <c r="G251" s="192">
        <v>46874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  <c r="AMK251"/>
      <c r="AML251"/>
      <c r="AMM251"/>
      <c r="AMN251"/>
      <c r="AMO251"/>
      <c r="AMP251"/>
      <c r="AMQ251"/>
      <c r="AMR251"/>
      <c r="AMS251"/>
      <c r="AMT251"/>
      <c r="AMU251"/>
      <c r="AMV251"/>
      <c r="AMW251"/>
      <c r="AMX251"/>
      <c r="AMY251"/>
      <c r="AMZ251"/>
      <c r="ANA251"/>
      <c r="ANB251"/>
      <c r="ANC251"/>
      <c r="AND251"/>
      <c r="ANE251"/>
      <c r="ANF251"/>
      <c r="ANG251"/>
      <c r="ANH251"/>
      <c r="ANI251"/>
      <c r="ANJ251"/>
      <c r="ANK251"/>
      <c r="ANL251"/>
      <c r="ANM251"/>
      <c r="ANN251"/>
      <c r="ANO251"/>
      <c r="ANP251"/>
      <c r="ANQ251"/>
      <c r="ANR251"/>
      <c r="ANS251"/>
      <c r="ANT251"/>
      <c r="ANU251"/>
      <c r="ANV251"/>
      <c r="ANW251"/>
      <c r="ANX251"/>
      <c r="ANY251"/>
      <c r="ANZ251"/>
      <c r="AOA251"/>
      <c r="AOB251"/>
      <c r="AOC251"/>
      <c r="AOD251"/>
      <c r="AOE251"/>
      <c r="AOF251"/>
      <c r="AOG251"/>
      <c r="AOH251"/>
      <c r="AOI251"/>
      <c r="AOJ251"/>
      <c r="AOK251"/>
      <c r="AOL251"/>
      <c r="AOM251"/>
      <c r="AON251"/>
      <c r="AOO251"/>
      <c r="AOP251"/>
      <c r="AOQ251"/>
      <c r="AOR251"/>
      <c r="AOS251"/>
      <c r="AOT251"/>
      <c r="AOU251"/>
      <c r="AOV251"/>
      <c r="AOW251"/>
      <c r="AOX251"/>
      <c r="AOY251"/>
      <c r="AOZ251"/>
      <c r="APA251"/>
      <c r="APB251"/>
      <c r="APC251"/>
      <c r="APD251"/>
      <c r="APE251"/>
      <c r="APF251"/>
      <c r="APG251"/>
      <c r="APH251"/>
      <c r="API251"/>
      <c r="APJ251"/>
      <c r="APK251"/>
      <c r="APL251"/>
      <c r="APM251"/>
      <c r="APN251"/>
      <c r="APO251"/>
      <c r="APP251"/>
      <c r="APQ251"/>
      <c r="APR251"/>
      <c r="APS251"/>
      <c r="APT251"/>
      <c r="APU251"/>
      <c r="APV251"/>
      <c r="APW251"/>
      <c r="APX251"/>
      <c r="APY251"/>
      <c r="APZ251"/>
      <c r="AQA251"/>
      <c r="AQB251"/>
      <c r="AQC251"/>
      <c r="AQD251"/>
      <c r="AQE251"/>
      <c r="AQF251"/>
      <c r="AQG251"/>
      <c r="AQH251"/>
      <c r="AQI251"/>
      <c r="AQJ251"/>
      <c r="AQK251"/>
      <c r="AQL251"/>
      <c r="AQM251"/>
      <c r="AQN251"/>
      <c r="AQO251"/>
      <c r="AQP251"/>
      <c r="AQQ251"/>
      <c r="AQR251"/>
      <c r="AQS251"/>
      <c r="AQT251"/>
      <c r="AQU251"/>
      <c r="AQV251"/>
      <c r="AQW251"/>
      <c r="AQX251"/>
      <c r="AQY251"/>
      <c r="AQZ251"/>
      <c r="ARA251"/>
      <c r="ARB251"/>
      <c r="ARC251"/>
      <c r="ARD251"/>
      <c r="ARE251"/>
      <c r="ARF251"/>
      <c r="ARG251"/>
      <c r="ARH251"/>
      <c r="ARI251"/>
      <c r="ARJ251"/>
      <c r="ARK251"/>
      <c r="ARL251"/>
      <c r="ARM251"/>
      <c r="ARN251"/>
      <c r="ARO251"/>
      <c r="ARP251"/>
      <c r="ARQ251"/>
      <c r="ARR251"/>
      <c r="ARS251"/>
      <c r="ART251"/>
      <c r="ARU251"/>
      <c r="ARV251"/>
      <c r="ARW251"/>
      <c r="ARX251"/>
      <c r="ARY251"/>
      <c r="ARZ251"/>
      <c r="ASA251"/>
      <c r="ASB251"/>
      <c r="ASC251"/>
      <c r="ASD251"/>
      <c r="ASE251"/>
      <c r="ASF251"/>
      <c r="ASG251"/>
      <c r="ASH251"/>
      <c r="ASI251"/>
      <c r="ASJ251"/>
      <c r="ASK251"/>
      <c r="ASL251"/>
      <c r="ASM251"/>
      <c r="ASN251"/>
      <c r="ASO251"/>
      <c r="ASP251"/>
      <c r="ASQ251"/>
      <c r="ASR251"/>
      <c r="ASS251"/>
      <c r="AST251"/>
      <c r="ASU251"/>
      <c r="ASV251"/>
      <c r="ASW251"/>
      <c r="ASX251"/>
      <c r="ASY251"/>
      <c r="ASZ251"/>
      <c r="ATA251"/>
      <c r="ATB251"/>
      <c r="ATC251"/>
      <c r="ATD251"/>
      <c r="ATE251"/>
      <c r="ATF251"/>
      <c r="ATG251"/>
      <c r="ATH251"/>
      <c r="ATI251"/>
      <c r="ATJ251"/>
      <c r="ATK251"/>
      <c r="ATL251"/>
      <c r="ATM251"/>
      <c r="ATN251"/>
      <c r="ATO251"/>
      <c r="ATP251"/>
      <c r="ATQ251"/>
      <c r="ATR251"/>
      <c r="ATS251"/>
      <c r="ATT251"/>
      <c r="ATU251"/>
      <c r="ATV251"/>
      <c r="ATW251"/>
      <c r="ATX251"/>
      <c r="ATY251"/>
      <c r="ATZ251"/>
      <c r="AUA251"/>
      <c r="AUB251"/>
      <c r="AUC251"/>
      <c r="AUD251"/>
      <c r="AUE251"/>
      <c r="AUF251"/>
      <c r="AUG251"/>
      <c r="AUH251"/>
      <c r="AUI251"/>
      <c r="AUJ251"/>
      <c r="AUK251"/>
      <c r="AUL251"/>
      <c r="AUM251"/>
      <c r="AUN251"/>
      <c r="AUO251"/>
      <c r="AUP251"/>
      <c r="AUQ251"/>
      <c r="AUR251"/>
      <c r="AUS251"/>
      <c r="AUT251"/>
      <c r="AUU251"/>
      <c r="AUV251"/>
      <c r="AUW251"/>
      <c r="AUX251"/>
      <c r="AUY251"/>
      <c r="AUZ251"/>
      <c r="AVA251"/>
      <c r="AVB251"/>
      <c r="AVC251"/>
      <c r="AVD251"/>
      <c r="AVE251"/>
      <c r="AVF251"/>
      <c r="AVG251"/>
      <c r="AVH251"/>
      <c r="AVI251"/>
      <c r="AVJ251"/>
      <c r="AVK251"/>
      <c r="AVL251"/>
      <c r="AVM251"/>
      <c r="AVN251"/>
      <c r="AVO251"/>
      <c r="AVP251"/>
      <c r="AVQ251"/>
      <c r="AVR251"/>
      <c r="AVS251"/>
      <c r="AVT251"/>
      <c r="AVU251"/>
      <c r="AVV251"/>
      <c r="AVW251"/>
      <c r="AVX251"/>
      <c r="AVY251"/>
      <c r="AVZ251"/>
      <c r="AWA251"/>
      <c r="AWB251"/>
      <c r="AWC251"/>
      <c r="AWD251"/>
      <c r="AWE251"/>
      <c r="AWF251"/>
      <c r="AWG251"/>
      <c r="AWH251"/>
      <c r="AWI251"/>
      <c r="AWJ251"/>
      <c r="AWK251"/>
      <c r="AWL251"/>
      <c r="AWM251"/>
      <c r="AWN251"/>
      <c r="AWO251"/>
      <c r="AWP251"/>
      <c r="AWQ251"/>
      <c r="AWR251"/>
      <c r="AWS251"/>
      <c r="AWT251"/>
      <c r="AWU251"/>
      <c r="AWV251"/>
      <c r="AWW251"/>
      <c r="AWX251"/>
      <c r="AWY251"/>
      <c r="AWZ251"/>
      <c r="AXA251"/>
      <c r="AXB251"/>
      <c r="AXC251"/>
      <c r="AXD251"/>
      <c r="AXE251"/>
      <c r="AXF251"/>
      <c r="AXG251"/>
      <c r="AXH251"/>
      <c r="AXI251"/>
      <c r="AXJ251"/>
      <c r="AXK251"/>
      <c r="AXL251"/>
      <c r="AXM251"/>
      <c r="AXN251"/>
      <c r="AXO251"/>
      <c r="AXP251"/>
      <c r="AXQ251"/>
      <c r="AXR251"/>
      <c r="AXS251"/>
      <c r="AXT251"/>
      <c r="AXU251"/>
      <c r="AXV251"/>
      <c r="AXW251"/>
      <c r="AXX251"/>
      <c r="AXY251"/>
      <c r="AXZ251"/>
      <c r="AYA251"/>
      <c r="AYB251"/>
      <c r="AYC251"/>
      <c r="AYD251"/>
      <c r="AYE251"/>
      <c r="AYF251"/>
      <c r="AYG251"/>
      <c r="AYH251"/>
      <c r="AYI251"/>
      <c r="AYJ251"/>
      <c r="AYK251"/>
      <c r="AYL251"/>
      <c r="AYM251"/>
      <c r="AYN251"/>
      <c r="AYO251"/>
      <c r="AYP251"/>
      <c r="AYQ251"/>
      <c r="AYR251"/>
      <c r="AYS251"/>
      <c r="AYT251"/>
      <c r="AYU251"/>
      <c r="AYV251"/>
      <c r="AYW251"/>
      <c r="AYX251"/>
      <c r="AYY251"/>
      <c r="AYZ251"/>
      <c r="AZA251"/>
      <c r="AZB251"/>
      <c r="AZC251"/>
      <c r="AZD251"/>
      <c r="AZE251"/>
      <c r="AZF251"/>
      <c r="AZG251"/>
      <c r="AZH251"/>
      <c r="AZI251"/>
      <c r="AZJ251"/>
      <c r="AZK251"/>
      <c r="AZL251"/>
      <c r="AZM251"/>
      <c r="AZN251"/>
      <c r="AZO251"/>
      <c r="AZP251"/>
      <c r="AZQ251"/>
      <c r="AZR251"/>
      <c r="AZS251"/>
      <c r="AZT251"/>
      <c r="AZU251"/>
      <c r="AZV251"/>
      <c r="AZW251"/>
      <c r="AZX251"/>
      <c r="AZY251"/>
      <c r="AZZ251"/>
      <c r="BAA251"/>
      <c r="BAB251"/>
      <c r="BAC251"/>
      <c r="BAD251"/>
      <c r="BAE251"/>
      <c r="BAF251"/>
      <c r="BAG251"/>
      <c r="BAH251"/>
      <c r="BAI251"/>
      <c r="BAJ251"/>
      <c r="BAK251"/>
      <c r="BAL251"/>
      <c r="BAM251"/>
      <c r="BAN251"/>
      <c r="BAO251"/>
      <c r="BAP251"/>
      <c r="BAQ251"/>
      <c r="BAR251"/>
      <c r="BAS251"/>
      <c r="BAT251"/>
      <c r="BAU251"/>
      <c r="BAV251"/>
      <c r="BAW251"/>
      <c r="BAX251"/>
      <c r="BAY251"/>
      <c r="BAZ251"/>
      <c r="BBA251"/>
      <c r="BBB251"/>
      <c r="BBC251"/>
      <c r="BBD251"/>
      <c r="BBE251"/>
      <c r="BBF251"/>
      <c r="BBG251"/>
      <c r="BBH251"/>
      <c r="BBI251"/>
      <c r="BBJ251"/>
      <c r="BBK251"/>
      <c r="BBL251"/>
      <c r="BBM251"/>
      <c r="BBN251"/>
      <c r="BBO251"/>
      <c r="BBP251"/>
      <c r="BBQ251"/>
      <c r="BBR251"/>
      <c r="BBS251"/>
      <c r="BBT251"/>
      <c r="BBU251"/>
      <c r="BBV251"/>
      <c r="BBW251"/>
      <c r="BBX251"/>
      <c r="BBY251"/>
      <c r="BBZ251"/>
      <c r="BCA251"/>
      <c r="BCB251"/>
      <c r="BCC251"/>
      <c r="BCD251"/>
      <c r="BCE251"/>
      <c r="BCF251"/>
      <c r="BCG251"/>
      <c r="BCH251"/>
      <c r="BCI251"/>
      <c r="BCJ251"/>
      <c r="BCK251"/>
      <c r="BCL251"/>
      <c r="BCM251"/>
      <c r="BCN251"/>
      <c r="BCO251"/>
      <c r="BCP251"/>
      <c r="BCQ251"/>
      <c r="BCR251"/>
      <c r="BCS251"/>
      <c r="BCT251"/>
      <c r="BCU251"/>
      <c r="BCV251"/>
      <c r="BCW251"/>
      <c r="BCX251"/>
      <c r="BCY251"/>
      <c r="BCZ251"/>
      <c r="BDA251"/>
      <c r="BDB251"/>
      <c r="BDC251"/>
      <c r="BDD251"/>
      <c r="BDE251"/>
      <c r="BDF251"/>
      <c r="BDG251"/>
      <c r="BDH251"/>
      <c r="BDI251"/>
      <c r="BDJ251"/>
      <c r="BDK251"/>
      <c r="BDL251"/>
      <c r="BDM251"/>
      <c r="BDN251"/>
      <c r="BDO251"/>
      <c r="BDP251"/>
      <c r="BDQ251"/>
      <c r="BDR251"/>
      <c r="BDS251"/>
      <c r="BDT251"/>
      <c r="BDU251"/>
      <c r="BDV251"/>
      <c r="BDW251"/>
      <c r="BDX251"/>
      <c r="BDY251"/>
      <c r="BDZ251"/>
      <c r="BEA251"/>
      <c r="BEB251"/>
      <c r="BEC251"/>
      <c r="BED251"/>
      <c r="BEE251"/>
      <c r="BEF251"/>
      <c r="BEG251"/>
      <c r="BEH251"/>
      <c r="BEI251"/>
      <c r="BEJ251"/>
      <c r="BEK251"/>
      <c r="BEL251"/>
      <c r="BEM251"/>
      <c r="BEN251"/>
      <c r="BEO251"/>
      <c r="BEP251"/>
      <c r="BEQ251"/>
      <c r="BER251"/>
      <c r="BES251"/>
      <c r="BET251"/>
      <c r="BEU251"/>
      <c r="BEV251"/>
      <c r="BEW251"/>
      <c r="BEX251"/>
      <c r="BEY251"/>
      <c r="BEZ251"/>
      <c r="BFA251"/>
      <c r="BFB251"/>
      <c r="BFC251"/>
      <c r="BFD251"/>
      <c r="BFE251"/>
      <c r="BFF251"/>
      <c r="BFG251"/>
      <c r="BFH251"/>
      <c r="BFI251"/>
      <c r="BFJ251"/>
      <c r="BFK251"/>
      <c r="BFL251"/>
      <c r="BFM251"/>
      <c r="BFN251"/>
      <c r="BFO251"/>
      <c r="BFP251"/>
      <c r="BFQ251"/>
      <c r="BFR251"/>
      <c r="BFS251"/>
      <c r="BFT251"/>
      <c r="BFU251"/>
      <c r="BFV251"/>
      <c r="BFW251"/>
      <c r="BFX251"/>
      <c r="BFY251"/>
      <c r="BFZ251"/>
      <c r="BGA251"/>
      <c r="BGB251"/>
      <c r="BGC251"/>
      <c r="BGD251"/>
      <c r="BGE251"/>
      <c r="BGF251"/>
      <c r="BGG251"/>
      <c r="BGH251"/>
      <c r="BGI251"/>
      <c r="BGJ251"/>
      <c r="BGK251"/>
      <c r="BGL251"/>
      <c r="BGM251"/>
      <c r="BGN251"/>
      <c r="BGO251"/>
      <c r="BGP251"/>
      <c r="BGQ251"/>
      <c r="BGR251"/>
      <c r="BGS251"/>
      <c r="BGT251"/>
      <c r="BGU251"/>
      <c r="BGV251"/>
      <c r="BGW251"/>
      <c r="BGX251"/>
      <c r="BGY251"/>
      <c r="BGZ251"/>
      <c r="BHA251"/>
      <c r="BHB251"/>
      <c r="BHC251"/>
      <c r="BHD251"/>
      <c r="BHE251"/>
      <c r="BHF251"/>
      <c r="BHG251"/>
      <c r="BHH251"/>
      <c r="BHI251"/>
      <c r="BHJ251"/>
      <c r="BHK251"/>
      <c r="BHL251"/>
      <c r="BHM251"/>
      <c r="BHN251"/>
      <c r="BHO251"/>
      <c r="BHP251"/>
      <c r="BHQ251"/>
      <c r="BHR251"/>
      <c r="BHS251"/>
      <c r="BHT251"/>
      <c r="BHU251"/>
      <c r="BHV251"/>
      <c r="BHW251"/>
      <c r="BHX251"/>
      <c r="BHY251"/>
      <c r="BHZ251"/>
      <c r="BIA251"/>
      <c r="BIB251"/>
      <c r="BIC251"/>
      <c r="BID251"/>
      <c r="BIE251"/>
      <c r="BIF251"/>
      <c r="BIG251"/>
      <c r="BIH251"/>
      <c r="BII251"/>
      <c r="BIJ251"/>
      <c r="BIK251"/>
      <c r="BIL251"/>
      <c r="BIM251"/>
      <c r="BIN251"/>
      <c r="BIO251"/>
      <c r="BIP251"/>
      <c r="BIQ251"/>
      <c r="BIR251"/>
      <c r="BIS251"/>
      <c r="BIT251"/>
      <c r="BIU251"/>
      <c r="BIV251"/>
      <c r="BIW251"/>
      <c r="BIX251"/>
      <c r="BIY251"/>
      <c r="BIZ251"/>
      <c r="BJA251"/>
      <c r="BJB251"/>
      <c r="BJC251"/>
      <c r="BJD251"/>
      <c r="BJE251"/>
      <c r="BJF251"/>
      <c r="BJG251"/>
      <c r="BJH251"/>
      <c r="BJI251"/>
      <c r="BJJ251"/>
      <c r="BJK251"/>
      <c r="BJL251"/>
      <c r="BJM251"/>
      <c r="BJN251"/>
      <c r="BJO251"/>
      <c r="BJP251"/>
      <c r="BJQ251"/>
      <c r="BJR251"/>
      <c r="BJS251"/>
      <c r="BJT251"/>
      <c r="BJU251"/>
      <c r="BJV251"/>
      <c r="BJW251"/>
      <c r="BJX251"/>
      <c r="BJY251"/>
      <c r="BJZ251"/>
      <c r="BKA251"/>
      <c r="BKB251"/>
      <c r="BKC251"/>
      <c r="BKD251"/>
      <c r="BKE251"/>
      <c r="BKF251"/>
      <c r="BKG251"/>
      <c r="BKH251"/>
      <c r="BKI251"/>
      <c r="BKJ251"/>
      <c r="BKK251"/>
      <c r="BKL251"/>
      <c r="BKM251"/>
      <c r="BKN251"/>
      <c r="BKO251"/>
      <c r="BKP251"/>
      <c r="BKQ251"/>
      <c r="BKR251"/>
      <c r="BKS251"/>
      <c r="BKT251"/>
      <c r="BKU251"/>
      <c r="BKV251"/>
      <c r="BKW251"/>
      <c r="BKX251"/>
      <c r="BKY251"/>
      <c r="BKZ251"/>
      <c r="BLA251"/>
      <c r="BLB251"/>
      <c r="BLC251"/>
      <c r="BLD251"/>
      <c r="BLE251"/>
      <c r="BLF251"/>
      <c r="BLG251"/>
      <c r="BLH251"/>
      <c r="BLI251"/>
      <c r="BLJ251"/>
      <c r="BLK251"/>
      <c r="BLL251"/>
      <c r="BLM251"/>
      <c r="BLN251"/>
      <c r="BLO251"/>
      <c r="BLP251"/>
      <c r="BLQ251"/>
      <c r="BLR251"/>
      <c r="BLS251"/>
      <c r="BLT251"/>
      <c r="BLU251"/>
      <c r="BLV251"/>
      <c r="BLW251"/>
      <c r="BLX251"/>
      <c r="BLY251"/>
      <c r="BLZ251"/>
      <c r="BMA251"/>
      <c r="BMB251"/>
      <c r="BMC251"/>
      <c r="BMD251"/>
      <c r="BME251"/>
      <c r="BMF251"/>
      <c r="BMG251"/>
      <c r="BMH251"/>
      <c r="BMI251"/>
      <c r="BMJ251"/>
      <c r="BMK251"/>
      <c r="BML251"/>
      <c r="BMM251"/>
      <c r="BMN251"/>
      <c r="BMO251"/>
      <c r="BMP251"/>
      <c r="BMQ251"/>
      <c r="BMR251"/>
      <c r="BMS251"/>
      <c r="BMT251"/>
      <c r="BMU251"/>
      <c r="BMV251"/>
      <c r="BMW251"/>
      <c r="BMX251"/>
      <c r="BMY251"/>
      <c r="BMZ251"/>
      <c r="BNA251"/>
      <c r="BNB251"/>
      <c r="BNC251"/>
      <c r="BND251"/>
      <c r="BNE251"/>
      <c r="BNF251"/>
      <c r="BNG251"/>
      <c r="BNH251"/>
      <c r="BNI251"/>
      <c r="BNJ251"/>
      <c r="BNK251"/>
      <c r="BNL251"/>
      <c r="BNM251"/>
      <c r="BNN251"/>
      <c r="BNO251"/>
      <c r="BNP251"/>
      <c r="BNQ251"/>
      <c r="BNR251"/>
      <c r="BNS251"/>
      <c r="BNT251"/>
      <c r="BNU251"/>
      <c r="BNV251"/>
      <c r="BNW251"/>
      <c r="BNX251"/>
      <c r="BNY251"/>
      <c r="BNZ251"/>
      <c r="BOA251"/>
      <c r="BOB251"/>
      <c r="BOC251"/>
      <c r="BOD251"/>
      <c r="BOE251"/>
      <c r="BOF251"/>
      <c r="BOG251"/>
      <c r="BOH251"/>
      <c r="BOI251"/>
      <c r="BOJ251"/>
      <c r="BOK251"/>
      <c r="BOL251"/>
      <c r="BOM251"/>
      <c r="BON251"/>
      <c r="BOO251"/>
      <c r="BOP251"/>
      <c r="BOQ251"/>
      <c r="BOR251"/>
      <c r="BOS251"/>
      <c r="BOT251"/>
      <c r="BOU251"/>
      <c r="BOV251"/>
      <c r="BOW251"/>
      <c r="BOX251"/>
      <c r="BOY251"/>
      <c r="BOZ251"/>
      <c r="BPA251"/>
      <c r="BPB251"/>
      <c r="BPC251"/>
      <c r="BPD251"/>
      <c r="BPE251"/>
      <c r="BPF251"/>
      <c r="BPG251"/>
      <c r="BPH251"/>
      <c r="BPI251"/>
      <c r="BPJ251"/>
      <c r="BPK251"/>
      <c r="BPL251"/>
      <c r="BPM251"/>
      <c r="BPN251"/>
      <c r="BPO251"/>
      <c r="BPP251"/>
      <c r="BPQ251"/>
      <c r="BPR251"/>
      <c r="BPS251"/>
      <c r="BPT251"/>
      <c r="BPU251"/>
      <c r="BPV251"/>
      <c r="BPW251"/>
      <c r="BPX251"/>
      <c r="BPY251"/>
      <c r="BPZ251"/>
      <c r="BQA251"/>
      <c r="BQB251"/>
      <c r="BQC251"/>
      <c r="BQD251"/>
      <c r="BQE251"/>
      <c r="BQF251"/>
      <c r="BQG251"/>
      <c r="BQH251"/>
      <c r="BQI251"/>
      <c r="BQJ251"/>
      <c r="BQK251"/>
      <c r="BQL251"/>
      <c r="BQM251"/>
      <c r="BQN251"/>
      <c r="BQO251"/>
      <c r="BQP251"/>
      <c r="BQQ251"/>
      <c r="BQR251"/>
      <c r="BQS251"/>
      <c r="BQT251"/>
      <c r="BQU251"/>
      <c r="BQV251"/>
      <c r="BQW251"/>
      <c r="BQX251"/>
      <c r="BQY251"/>
      <c r="BQZ251"/>
      <c r="BRA251"/>
      <c r="BRB251"/>
      <c r="BRC251"/>
      <c r="BRD251"/>
      <c r="BRE251"/>
      <c r="BRF251"/>
      <c r="BRG251"/>
      <c r="BRH251"/>
      <c r="BRI251"/>
      <c r="BRJ251"/>
      <c r="BRK251"/>
      <c r="BRL251"/>
      <c r="BRM251"/>
      <c r="BRN251"/>
      <c r="BRO251"/>
      <c r="BRP251"/>
      <c r="BRQ251"/>
      <c r="BRR251"/>
      <c r="BRS251"/>
      <c r="BRT251"/>
      <c r="BRU251"/>
      <c r="BRV251"/>
      <c r="BRW251"/>
      <c r="BRX251"/>
      <c r="BRY251"/>
      <c r="BRZ251"/>
      <c r="BSA251"/>
      <c r="BSB251"/>
      <c r="BSC251"/>
      <c r="BSD251"/>
      <c r="BSE251"/>
      <c r="BSF251"/>
      <c r="BSG251"/>
      <c r="BSH251"/>
      <c r="BSI251"/>
      <c r="BSJ251"/>
      <c r="BSK251"/>
      <c r="BSL251"/>
      <c r="BSM251"/>
      <c r="BSN251"/>
      <c r="BSO251"/>
      <c r="BSP251"/>
      <c r="BSQ251"/>
      <c r="BSR251"/>
      <c r="BSS251"/>
      <c r="BST251"/>
      <c r="BSU251"/>
      <c r="BSV251"/>
      <c r="BSW251"/>
      <c r="BSX251"/>
      <c r="BSY251"/>
      <c r="BSZ251"/>
      <c r="BTA251"/>
      <c r="BTB251"/>
      <c r="BTC251"/>
      <c r="BTD251"/>
      <c r="BTE251"/>
      <c r="BTF251"/>
      <c r="BTG251"/>
      <c r="BTH251"/>
      <c r="BTI251"/>
      <c r="BTJ251"/>
      <c r="BTK251"/>
      <c r="BTL251"/>
      <c r="BTM251"/>
      <c r="BTN251"/>
      <c r="BTO251"/>
      <c r="BTP251"/>
      <c r="BTQ251"/>
      <c r="BTR251"/>
      <c r="BTS251"/>
      <c r="BTT251"/>
      <c r="BTU251"/>
      <c r="BTV251"/>
    </row>
    <row r="252" spans="1:2045 2050:4096 4101:5118 5123:6140 6145:8191 8196:9213 9218:11264 11269:12286 12291:13308 13313:15359 15364:16381" s="50" customFormat="1" ht="31.5" customHeight="1" x14ac:dyDescent="0.3">
      <c r="A252" s="118">
        <v>45356</v>
      </c>
      <c r="B252" s="41" t="s">
        <v>2227</v>
      </c>
      <c r="C252" s="41">
        <v>242357</v>
      </c>
      <c r="D252" s="41" t="s">
        <v>2228</v>
      </c>
      <c r="E252" s="41" t="s">
        <v>2229</v>
      </c>
      <c r="F252" s="41" t="s">
        <v>2230</v>
      </c>
      <c r="G252" s="149">
        <v>46266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  <c r="AEV252" s="46"/>
      <c r="AEW252" s="46"/>
      <c r="AEX252" s="46"/>
      <c r="AEY252" s="46"/>
      <c r="AEZ252" s="46"/>
      <c r="AFA252" s="46"/>
      <c r="AFB252" s="46"/>
      <c r="AFC252" s="46"/>
      <c r="AFD252" s="46"/>
      <c r="AFE252" s="46"/>
      <c r="AFF252" s="46"/>
      <c r="AFG252" s="46"/>
      <c r="AFH252" s="46"/>
      <c r="AFI252" s="46"/>
      <c r="AFJ252" s="46"/>
      <c r="AFK252" s="46"/>
      <c r="AFL252" s="46"/>
      <c r="AFM252" s="46"/>
      <c r="AFN252" s="46"/>
      <c r="AFO252" s="46"/>
      <c r="AFP252" s="46"/>
      <c r="AFQ252" s="46"/>
      <c r="AFR252" s="46"/>
      <c r="AFS252" s="46"/>
      <c r="AFT252" s="46"/>
      <c r="AFU252" s="46"/>
      <c r="AFV252" s="46"/>
      <c r="AFW252" s="46"/>
      <c r="AFX252" s="46"/>
      <c r="AFY252" s="46"/>
      <c r="AFZ252" s="46"/>
      <c r="AGA252" s="46"/>
      <c r="AGB252" s="46"/>
      <c r="AGC252" s="46"/>
      <c r="AGD252" s="46"/>
      <c r="AGE252" s="46"/>
      <c r="AGF252" s="46"/>
      <c r="AGG252" s="46"/>
      <c r="AGH252" s="46"/>
      <c r="AGI252" s="46"/>
      <c r="AGJ252" s="46"/>
      <c r="AGK252" s="46"/>
      <c r="AGL252" s="46"/>
      <c r="AGM252" s="46"/>
      <c r="AGN252" s="46"/>
      <c r="AGO252" s="46"/>
      <c r="AGP252" s="46"/>
      <c r="AGQ252" s="46"/>
      <c r="AGR252" s="46"/>
      <c r="AGS252" s="46"/>
      <c r="AGT252" s="46"/>
      <c r="AGU252" s="46"/>
      <c r="AGV252" s="46"/>
      <c r="AGW252" s="46"/>
      <c r="AGX252" s="46"/>
      <c r="AGY252" s="46"/>
      <c r="AGZ252" s="46"/>
      <c r="AHA252" s="46"/>
      <c r="AHB252" s="46"/>
      <c r="AHC252" s="46"/>
      <c r="AHD252" s="46"/>
      <c r="AHE252" s="46"/>
      <c r="AHF252" s="46"/>
      <c r="AHG252" s="46"/>
      <c r="AHH252" s="46"/>
      <c r="AHI252" s="46"/>
      <c r="AHJ252" s="46"/>
      <c r="AHK252" s="46"/>
      <c r="AHL252" s="46"/>
      <c r="AHM252" s="46"/>
      <c r="AHN252" s="46"/>
      <c r="AHO252" s="46"/>
      <c r="AHP252" s="46"/>
      <c r="AHQ252" s="46"/>
      <c r="AHR252" s="46"/>
      <c r="AHS252" s="46"/>
      <c r="AHT252" s="46"/>
      <c r="AHU252" s="46"/>
      <c r="AHV252" s="46"/>
      <c r="AHW252" s="46"/>
      <c r="AHX252" s="46"/>
      <c r="AHY252" s="46"/>
      <c r="AHZ252" s="46"/>
      <c r="AIA252" s="46"/>
      <c r="AIB252" s="46"/>
      <c r="AIC252" s="46"/>
      <c r="AID252" s="46"/>
      <c r="AIE252" s="46"/>
      <c r="AIF252" s="46"/>
      <c r="AIG252" s="46"/>
      <c r="AIH252" s="46"/>
      <c r="AII252" s="46"/>
      <c r="AIJ252" s="46"/>
      <c r="AIK252" s="46"/>
      <c r="AIL252" s="46"/>
      <c r="AIM252" s="46"/>
      <c r="AIN252" s="46"/>
      <c r="AIO252" s="46"/>
      <c r="AIP252" s="46"/>
      <c r="AIQ252" s="46"/>
      <c r="AIR252" s="46"/>
      <c r="AIS252" s="46"/>
      <c r="AIT252" s="46"/>
      <c r="AIU252" s="46"/>
      <c r="AIV252" s="46"/>
      <c r="AIW252" s="46"/>
      <c r="AIX252" s="46"/>
      <c r="AIY252" s="46"/>
      <c r="AIZ252" s="46"/>
      <c r="AJA252" s="46"/>
      <c r="AJB252" s="46"/>
      <c r="AJC252" s="46"/>
      <c r="AJD252" s="46"/>
      <c r="AJE252" s="46"/>
      <c r="AJF252" s="46"/>
      <c r="AJG252" s="46"/>
      <c r="AJH252" s="46"/>
      <c r="AJI252" s="46"/>
      <c r="AJJ252" s="46"/>
      <c r="AJK252" s="46"/>
      <c r="AJL252" s="46"/>
      <c r="AJM252" s="46"/>
      <c r="AJN252" s="46"/>
      <c r="AJO252" s="46"/>
      <c r="AJP252" s="46"/>
      <c r="AJQ252" s="46"/>
      <c r="AJR252" s="46"/>
      <c r="AJS252" s="46"/>
      <c r="AJT252" s="46"/>
      <c r="AJU252" s="46"/>
      <c r="AJV252" s="46"/>
      <c r="AJW252" s="46"/>
      <c r="AJX252" s="46"/>
      <c r="AJY252" s="46"/>
      <c r="AJZ252" s="46"/>
      <c r="AKA252" s="46"/>
      <c r="AKB252" s="46"/>
      <c r="AKC252" s="46"/>
      <c r="AKD252" s="46"/>
      <c r="AKE252" s="46"/>
      <c r="AKF252" s="46"/>
      <c r="AKG252" s="46"/>
      <c r="AKH252" s="46"/>
      <c r="AKI252" s="46"/>
      <c r="AKJ252" s="46"/>
      <c r="AKK252" s="46"/>
      <c r="AKL252" s="46"/>
      <c r="AKM252" s="46"/>
      <c r="AKN252" s="46"/>
      <c r="AKO252" s="46"/>
      <c r="AKP252" s="46"/>
      <c r="AKQ252" s="46"/>
      <c r="AKR252" s="46"/>
      <c r="AKS252" s="46"/>
      <c r="AKT252" s="46"/>
      <c r="AKU252" s="46"/>
      <c r="AKV252" s="46"/>
      <c r="AKW252" s="46"/>
      <c r="AKX252" s="46"/>
      <c r="AKY252" s="46"/>
      <c r="AKZ252" s="46"/>
      <c r="ALA252" s="46"/>
      <c r="ALB252" s="46"/>
      <c r="ALC252" s="46"/>
      <c r="ALD252" s="46"/>
      <c r="ALE252" s="46"/>
      <c r="ALF252" s="46"/>
      <c r="ALG252" s="46"/>
      <c r="ALH252" s="46"/>
      <c r="ALI252" s="46"/>
      <c r="ALJ252" s="46"/>
      <c r="ALK252" s="46"/>
      <c r="ALL252" s="46"/>
      <c r="ALM252" s="46"/>
      <c r="ALN252" s="46"/>
      <c r="ALO252" s="46"/>
      <c r="ALP252" s="46"/>
      <c r="ALQ252" s="46"/>
      <c r="ALR252" s="46"/>
      <c r="ALS252" s="46"/>
      <c r="ALT252" s="46"/>
      <c r="ALU252" s="46"/>
      <c r="ALV252" s="46"/>
      <c r="ALW252" s="46"/>
      <c r="ALX252" s="46"/>
      <c r="ALY252" s="46"/>
      <c r="ALZ252" s="46"/>
      <c r="AMA252" s="46"/>
      <c r="AMB252" s="46"/>
      <c r="AMC252" s="46"/>
      <c r="AMD252" s="46"/>
      <c r="AME252" s="46"/>
      <c r="AMF252" s="46"/>
      <c r="AMG252" s="46"/>
      <c r="AMH252" s="46"/>
      <c r="AMI252" s="46"/>
      <c r="AMJ252" s="46"/>
      <c r="AMK252" s="46"/>
      <c r="AML252" s="46"/>
      <c r="AMM252" s="46"/>
      <c r="AMN252" s="46"/>
      <c r="AMO252" s="46"/>
      <c r="AMP252" s="46"/>
      <c r="AMQ252" s="46"/>
      <c r="AMR252" s="46"/>
      <c r="AMS252" s="46"/>
      <c r="AMT252" s="46"/>
      <c r="AMU252" s="46"/>
      <c r="AMV252" s="46"/>
      <c r="AMW252" s="46"/>
      <c r="AMX252" s="46"/>
      <c r="AMY252" s="46"/>
      <c r="AMZ252" s="46"/>
      <c r="ANA252" s="46"/>
      <c r="ANB252" s="46"/>
      <c r="ANC252" s="46"/>
      <c r="AND252" s="46"/>
      <c r="ANE252" s="46"/>
      <c r="ANF252" s="46"/>
      <c r="ANG252" s="46"/>
      <c r="ANH252" s="46"/>
      <c r="ANI252" s="46"/>
      <c r="ANJ252" s="46"/>
      <c r="ANK252" s="46"/>
      <c r="ANL252" s="46"/>
      <c r="ANM252" s="46"/>
      <c r="ANN252" s="46"/>
      <c r="ANO252" s="46"/>
      <c r="ANP252" s="46"/>
      <c r="ANQ252" s="46"/>
      <c r="ANR252" s="46"/>
      <c r="ANS252" s="46"/>
      <c r="ANT252" s="46"/>
      <c r="ANU252" s="46"/>
      <c r="ANV252" s="46"/>
      <c r="ANW252" s="46"/>
      <c r="ANX252" s="46"/>
      <c r="ANY252" s="46"/>
      <c r="ANZ252" s="46"/>
      <c r="AOA252" s="46"/>
      <c r="AOB252" s="46"/>
      <c r="AOC252" s="46"/>
      <c r="AOD252" s="46"/>
      <c r="AOE252" s="46"/>
      <c r="AOF252" s="46"/>
      <c r="AOG252" s="46"/>
      <c r="AOH252" s="46"/>
      <c r="AOI252" s="46"/>
      <c r="AOJ252" s="46"/>
      <c r="AOK252" s="46"/>
      <c r="AOL252" s="46"/>
      <c r="AOM252" s="46"/>
      <c r="AON252" s="46"/>
      <c r="AOO252" s="46"/>
      <c r="AOP252" s="46"/>
      <c r="AOQ252" s="46"/>
      <c r="AOR252" s="46"/>
      <c r="AOS252" s="46"/>
      <c r="AOT252" s="46"/>
      <c r="AOU252" s="46"/>
      <c r="AOV252" s="46"/>
      <c r="AOW252" s="46"/>
      <c r="AOX252" s="46"/>
      <c r="AOY252" s="46"/>
      <c r="AOZ252" s="46"/>
      <c r="APA252" s="46"/>
      <c r="APB252" s="46"/>
      <c r="APC252" s="46"/>
      <c r="APD252" s="46"/>
      <c r="APE252" s="46"/>
      <c r="APF252" s="46"/>
      <c r="APG252" s="46"/>
      <c r="APH252" s="46"/>
      <c r="API252" s="46"/>
      <c r="APJ252" s="46"/>
      <c r="APK252" s="46"/>
      <c r="APL252" s="46"/>
      <c r="APM252" s="46"/>
      <c r="APN252" s="46"/>
      <c r="APO252" s="46"/>
      <c r="APP252" s="46"/>
      <c r="APQ252" s="46"/>
      <c r="APR252" s="46"/>
      <c r="APS252" s="46"/>
      <c r="APT252" s="46"/>
      <c r="APU252" s="46"/>
      <c r="APV252" s="46"/>
      <c r="APW252" s="46"/>
      <c r="APX252" s="46"/>
      <c r="APY252" s="46"/>
      <c r="APZ252" s="46"/>
      <c r="AQA252" s="46"/>
      <c r="AQB252" s="46"/>
      <c r="AQC252" s="46"/>
      <c r="AQD252" s="46"/>
      <c r="AQE252" s="46"/>
      <c r="AQF252" s="46"/>
      <c r="AQG252" s="46"/>
      <c r="AQH252" s="46"/>
      <c r="AQI252" s="46"/>
      <c r="AQJ252" s="46"/>
      <c r="AQK252" s="46"/>
      <c r="AQL252" s="46"/>
      <c r="AQM252" s="46"/>
      <c r="AQN252" s="46"/>
      <c r="AQO252" s="46"/>
      <c r="AQP252" s="46"/>
      <c r="AQQ252" s="46"/>
      <c r="AQR252" s="46"/>
      <c r="AQS252" s="46"/>
      <c r="AQT252" s="46"/>
      <c r="AQU252" s="46"/>
      <c r="AQV252" s="46"/>
      <c r="AQW252" s="46"/>
      <c r="AQX252" s="46"/>
      <c r="AQY252" s="46"/>
      <c r="AQZ252" s="46"/>
      <c r="ARA252" s="46"/>
      <c r="ARB252" s="46"/>
      <c r="ARC252" s="46"/>
      <c r="ARD252" s="46"/>
      <c r="ARE252" s="46"/>
      <c r="ARF252" s="46"/>
      <c r="ARG252" s="46"/>
      <c r="ARH252" s="46"/>
      <c r="ARI252" s="46"/>
      <c r="ARJ252" s="46"/>
      <c r="ARK252" s="46"/>
      <c r="ARL252" s="46"/>
      <c r="ARM252" s="46"/>
      <c r="ARN252" s="46"/>
      <c r="ARO252" s="46"/>
      <c r="ARP252" s="46"/>
      <c r="ARQ252" s="46"/>
      <c r="ARR252" s="46"/>
      <c r="ARS252" s="46"/>
      <c r="ART252" s="46"/>
      <c r="ARU252" s="46"/>
      <c r="ARV252" s="46"/>
      <c r="ARW252" s="46"/>
      <c r="ARX252" s="46"/>
      <c r="ARY252" s="46"/>
      <c r="ARZ252" s="46"/>
      <c r="ASA252" s="46"/>
      <c r="ASB252" s="46"/>
      <c r="ASC252" s="46"/>
      <c r="ASD252" s="46"/>
      <c r="ASE252" s="46"/>
      <c r="ASF252" s="46"/>
      <c r="ASG252" s="46"/>
      <c r="ASH252" s="46"/>
      <c r="ASI252" s="46"/>
      <c r="ASJ252" s="46"/>
      <c r="ASK252" s="46"/>
      <c r="ASL252" s="46"/>
      <c r="ASM252" s="46"/>
      <c r="ASN252" s="46"/>
      <c r="ASO252" s="46"/>
      <c r="ASP252" s="46"/>
      <c r="ASQ252" s="46"/>
      <c r="ASR252" s="46"/>
      <c r="ASS252" s="46"/>
      <c r="AST252" s="46"/>
      <c r="ASU252" s="46"/>
      <c r="ASV252" s="46"/>
      <c r="ASW252" s="46"/>
      <c r="ASX252" s="46"/>
      <c r="ASY252" s="46"/>
      <c r="ASZ252" s="46"/>
      <c r="ATA252" s="46"/>
      <c r="ATB252" s="46"/>
      <c r="ATC252" s="46"/>
      <c r="ATD252" s="46"/>
      <c r="ATE252" s="46"/>
      <c r="ATF252" s="46"/>
      <c r="ATG252" s="46"/>
      <c r="ATH252" s="46"/>
      <c r="ATI252" s="46"/>
      <c r="ATJ252" s="46"/>
      <c r="ATK252" s="46"/>
      <c r="ATL252" s="46"/>
      <c r="ATM252" s="46"/>
      <c r="ATN252" s="46"/>
      <c r="ATO252" s="46"/>
      <c r="ATP252" s="46"/>
      <c r="ATQ252" s="46"/>
      <c r="ATR252" s="46"/>
      <c r="ATS252" s="46"/>
      <c r="ATT252" s="46"/>
      <c r="ATU252" s="46"/>
      <c r="ATV252" s="46"/>
      <c r="ATW252" s="46"/>
      <c r="ATX252" s="46"/>
      <c r="ATY252" s="46"/>
      <c r="ATZ252" s="46"/>
      <c r="AUA252" s="46"/>
      <c r="AUB252" s="46"/>
      <c r="AUC252" s="46"/>
      <c r="AUD252" s="46"/>
      <c r="AUE252" s="46"/>
      <c r="AUF252" s="46"/>
      <c r="AUG252" s="46"/>
      <c r="AUH252" s="46"/>
      <c r="AUI252" s="46"/>
      <c r="AUJ252" s="46"/>
      <c r="AUK252" s="46"/>
      <c r="AUL252" s="46"/>
      <c r="AUM252" s="46"/>
      <c r="AUN252" s="46"/>
      <c r="AUO252" s="46"/>
      <c r="AUP252" s="46"/>
      <c r="AUQ252" s="46"/>
      <c r="AUR252" s="46"/>
      <c r="AUS252" s="46"/>
      <c r="AUT252" s="46"/>
      <c r="AUU252" s="46"/>
      <c r="AUV252" s="46"/>
      <c r="AUW252" s="46"/>
      <c r="AUX252" s="46"/>
      <c r="AUY252" s="46"/>
      <c r="AUZ252" s="46"/>
      <c r="AVA252" s="46"/>
      <c r="AVB252" s="46"/>
      <c r="AVC252" s="46"/>
      <c r="AVD252" s="46"/>
      <c r="AVE252" s="46"/>
      <c r="AVF252" s="46"/>
      <c r="AVG252" s="46"/>
      <c r="AVH252" s="46"/>
      <c r="AVI252" s="46"/>
      <c r="AVJ252" s="46"/>
      <c r="AVK252" s="46"/>
      <c r="AVL252" s="46"/>
      <c r="AVM252" s="46"/>
      <c r="AVN252" s="46"/>
      <c r="AVO252" s="46"/>
      <c r="AVP252" s="46"/>
      <c r="AVQ252" s="46"/>
      <c r="AVR252" s="46"/>
      <c r="AVS252" s="46"/>
      <c r="AVT252" s="46"/>
      <c r="AVU252" s="46"/>
      <c r="AVV252" s="46"/>
      <c r="AVW252" s="46"/>
      <c r="AVX252" s="46"/>
      <c r="AVY252" s="46"/>
      <c r="AVZ252" s="46"/>
      <c r="AWA252" s="46"/>
      <c r="AWB252" s="46"/>
      <c r="AWC252" s="46"/>
      <c r="AWD252" s="46"/>
      <c r="AWE252" s="46"/>
      <c r="AWF252" s="46"/>
      <c r="AWG252" s="46"/>
      <c r="AWH252" s="46"/>
      <c r="AWI252" s="46"/>
      <c r="AWJ252" s="46"/>
      <c r="AWK252" s="46"/>
      <c r="AWL252" s="46"/>
      <c r="AWM252" s="46"/>
      <c r="AWN252" s="46"/>
      <c r="AWO252" s="46"/>
      <c r="AWP252" s="46"/>
      <c r="AWQ252" s="46"/>
      <c r="AWR252" s="46"/>
      <c r="AWS252" s="46"/>
      <c r="AWT252" s="46"/>
      <c r="AWU252" s="46"/>
      <c r="AWV252" s="46"/>
      <c r="AWW252" s="46"/>
      <c r="AWX252" s="46"/>
      <c r="AWY252" s="46"/>
      <c r="AWZ252" s="46"/>
      <c r="AXA252" s="46"/>
      <c r="AXB252" s="46"/>
      <c r="AXC252" s="46"/>
      <c r="AXD252" s="46"/>
      <c r="AXE252" s="46"/>
      <c r="AXF252" s="46"/>
      <c r="AXG252" s="46"/>
      <c r="AXH252" s="46"/>
      <c r="AXI252" s="46"/>
      <c r="AXJ252" s="46"/>
      <c r="AXK252" s="46"/>
      <c r="AXL252" s="46"/>
      <c r="AXM252" s="46"/>
      <c r="AXN252" s="46"/>
      <c r="AXO252" s="46"/>
      <c r="AXP252" s="46"/>
      <c r="AXQ252" s="46"/>
      <c r="AXR252" s="46"/>
      <c r="AXS252" s="46"/>
      <c r="AXT252" s="46"/>
      <c r="AXU252" s="46"/>
      <c r="AXV252" s="46"/>
      <c r="AXW252" s="46"/>
      <c r="AXX252" s="46"/>
      <c r="AXY252" s="46"/>
      <c r="AXZ252" s="46"/>
      <c r="AYA252" s="46"/>
      <c r="AYB252" s="46"/>
      <c r="AYC252" s="46"/>
      <c r="AYD252" s="46"/>
      <c r="AYE252" s="46"/>
      <c r="AYF252" s="46"/>
      <c r="AYG252" s="46"/>
      <c r="AYH252" s="46"/>
      <c r="AYI252" s="46"/>
      <c r="AYJ252" s="46"/>
      <c r="AYK252" s="46"/>
      <c r="AYL252" s="46"/>
      <c r="AYM252" s="46"/>
      <c r="AYN252" s="46"/>
      <c r="AYO252" s="46"/>
      <c r="AYP252" s="46"/>
      <c r="AYQ252" s="46"/>
      <c r="AYR252" s="46"/>
      <c r="AYS252" s="46"/>
      <c r="AYT252" s="46"/>
      <c r="AYU252" s="46"/>
      <c r="AYV252" s="46"/>
      <c r="AYW252" s="46"/>
      <c r="AYX252" s="46"/>
      <c r="AYY252" s="46"/>
      <c r="AYZ252" s="46"/>
      <c r="AZA252" s="46"/>
      <c r="AZB252" s="46"/>
      <c r="AZC252" s="46"/>
      <c r="AZD252" s="46"/>
      <c r="AZE252" s="46"/>
      <c r="AZF252" s="46"/>
      <c r="AZG252" s="46"/>
      <c r="AZH252" s="46"/>
      <c r="AZI252" s="46"/>
      <c r="AZJ252" s="46"/>
      <c r="AZK252" s="46"/>
      <c r="AZL252" s="46"/>
      <c r="AZM252" s="46"/>
      <c r="AZN252" s="46"/>
      <c r="AZO252" s="46"/>
      <c r="AZP252" s="46"/>
      <c r="AZQ252" s="46"/>
      <c r="AZR252" s="46"/>
      <c r="AZS252" s="46"/>
      <c r="AZT252" s="46"/>
      <c r="AZU252" s="46"/>
      <c r="AZV252" s="46"/>
      <c r="AZW252" s="46"/>
      <c r="AZX252" s="46"/>
      <c r="AZY252" s="46"/>
      <c r="AZZ252" s="46"/>
      <c r="BAA252" s="46"/>
      <c r="BAB252" s="46"/>
      <c r="BAC252" s="46"/>
      <c r="BAD252" s="46"/>
      <c r="BAE252" s="46"/>
      <c r="BAF252" s="46"/>
      <c r="BAG252" s="46"/>
      <c r="BAH252" s="46"/>
      <c r="BAI252" s="46"/>
      <c r="BAJ252" s="46"/>
      <c r="BAK252" s="46"/>
      <c r="BAL252" s="46"/>
      <c r="BAM252" s="46"/>
      <c r="BAN252" s="46"/>
      <c r="BAO252" s="46"/>
      <c r="BAP252" s="46"/>
      <c r="BAQ252" s="46"/>
      <c r="BAR252" s="46"/>
      <c r="BAS252" s="46"/>
      <c r="BAT252" s="46"/>
      <c r="BAU252" s="46"/>
      <c r="BAV252" s="46"/>
      <c r="BAW252" s="46"/>
      <c r="BAX252" s="46"/>
      <c r="BAY252" s="46"/>
      <c r="BAZ252" s="46"/>
      <c r="BBA252" s="46"/>
      <c r="BBB252" s="46"/>
      <c r="BBC252" s="46"/>
      <c r="BBD252" s="46"/>
      <c r="BBE252" s="46"/>
      <c r="BBF252" s="46"/>
      <c r="BBG252" s="46"/>
      <c r="BBH252" s="46"/>
      <c r="BBI252" s="46"/>
      <c r="BBJ252" s="46"/>
      <c r="BBK252" s="46"/>
      <c r="BBL252" s="46"/>
      <c r="BBM252" s="46"/>
      <c r="BBN252" s="46"/>
      <c r="BBO252" s="46"/>
      <c r="BBP252" s="46"/>
      <c r="BBQ252" s="46"/>
      <c r="BBR252" s="46"/>
      <c r="BBS252" s="46"/>
      <c r="BBT252" s="46"/>
      <c r="BBU252" s="46"/>
      <c r="BBV252" s="46"/>
      <c r="BBW252" s="46"/>
      <c r="BBX252" s="46"/>
      <c r="BBY252" s="46"/>
      <c r="BBZ252" s="46"/>
      <c r="BCA252" s="46"/>
      <c r="BCB252" s="46"/>
      <c r="BCC252" s="46"/>
      <c r="BCD252" s="46"/>
      <c r="BCE252" s="46"/>
      <c r="BCF252" s="46"/>
      <c r="BCG252" s="46"/>
      <c r="BCH252" s="46"/>
      <c r="BCI252" s="46"/>
      <c r="BCJ252" s="46"/>
      <c r="BCK252" s="46"/>
      <c r="BCL252" s="46"/>
      <c r="BCM252" s="46"/>
      <c r="BCN252" s="46"/>
      <c r="BCO252" s="46"/>
      <c r="BCP252" s="46"/>
      <c r="BCQ252" s="46"/>
      <c r="BCR252" s="46"/>
      <c r="BCS252" s="46"/>
      <c r="BCT252" s="46"/>
      <c r="BCU252" s="46"/>
      <c r="BCV252" s="46"/>
      <c r="BCW252" s="46"/>
      <c r="BCX252" s="46"/>
      <c r="BCY252" s="46"/>
      <c r="BCZ252" s="46"/>
      <c r="BDA252" s="46"/>
      <c r="BDB252" s="46"/>
      <c r="BDC252" s="46"/>
      <c r="BDD252" s="46"/>
      <c r="BDE252" s="46"/>
      <c r="BDF252" s="46"/>
      <c r="BDG252" s="46"/>
      <c r="BDH252" s="46"/>
      <c r="BDI252" s="46"/>
      <c r="BDJ252" s="46"/>
      <c r="BDK252" s="46"/>
      <c r="BDL252" s="46"/>
      <c r="BDM252" s="46"/>
      <c r="BDN252" s="46"/>
      <c r="BDO252" s="46"/>
      <c r="BDP252" s="46"/>
      <c r="BDQ252" s="46"/>
      <c r="BDR252" s="46"/>
      <c r="BDS252" s="46"/>
      <c r="BDT252" s="46"/>
      <c r="BDU252" s="46"/>
      <c r="BDV252" s="46"/>
      <c r="BDW252" s="46"/>
      <c r="BDX252" s="46"/>
      <c r="BDY252" s="46"/>
      <c r="BDZ252" s="46"/>
      <c r="BEA252" s="46"/>
      <c r="BEB252" s="46"/>
      <c r="BEC252" s="46"/>
      <c r="BED252" s="46"/>
      <c r="BEE252" s="46"/>
      <c r="BEF252" s="46"/>
      <c r="BEG252" s="46"/>
      <c r="BEH252" s="46"/>
      <c r="BEI252" s="46"/>
      <c r="BEJ252" s="46"/>
      <c r="BEK252" s="46"/>
      <c r="BEL252" s="46"/>
      <c r="BEM252" s="46"/>
      <c r="BEN252" s="46"/>
      <c r="BEO252" s="46"/>
      <c r="BEP252" s="46"/>
      <c r="BEQ252" s="46"/>
      <c r="BER252" s="46"/>
      <c r="BES252" s="46"/>
      <c r="BET252" s="46"/>
      <c r="BEU252" s="46"/>
      <c r="BEV252" s="46"/>
      <c r="BEW252" s="46"/>
      <c r="BEX252" s="46"/>
      <c r="BEY252" s="46"/>
      <c r="BEZ252" s="46"/>
      <c r="BFA252" s="46"/>
      <c r="BFB252" s="46"/>
      <c r="BFC252" s="46"/>
      <c r="BFD252" s="46"/>
      <c r="BFE252" s="46"/>
      <c r="BFF252" s="46"/>
      <c r="BFG252" s="46"/>
      <c r="BFH252" s="46"/>
      <c r="BFI252" s="46"/>
      <c r="BFJ252" s="46"/>
      <c r="BFK252" s="46"/>
      <c r="BFL252" s="46"/>
      <c r="BFM252" s="46"/>
      <c r="BFN252" s="46"/>
      <c r="BFO252" s="46"/>
      <c r="BFP252" s="46"/>
      <c r="BFQ252" s="46"/>
      <c r="BFR252" s="46"/>
      <c r="BFS252" s="46"/>
      <c r="BFT252" s="46"/>
      <c r="BFU252" s="46"/>
      <c r="BFV252" s="46"/>
      <c r="BFW252" s="46"/>
      <c r="BFX252" s="46"/>
      <c r="BFY252" s="46"/>
      <c r="BFZ252" s="46"/>
      <c r="BGA252" s="46"/>
      <c r="BGB252" s="46"/>
      <c r="BGC252" s="46"/>
      <c r="BGD252" s="46"/>
      <c r="BGE252" s="46"/>
      <c r="BGF252" s="46"/>
      <c r="BGG252" s="46"/>
      <c r="BGH252" s="46"/>
      <c r="BGI252" s="46"/>
      <c r="BGJ252" s="46"/>
      <c r="BGK252" s="46"/>
      <c r="BGL252" s="46"/>
      <c r="BGM252" s="46"/>
      <c r="BGN252" s="46"/>
      <c r="BGO252" s="46"/>
      <c r="BGP252" s="46"/>
      <c r="BGQ252" s="46"/>
      <c r="BGR252" s="46"/>
      <c r="BGS252" s="46"/>
      <c r="BGT252" s="46"/>
      <c r="BGU252" s="46"/>
      <c r="BGV252" s="46"/>
      <c r="BGW252" s="46"/>
      <c r="BGX252" s="46"/>
      <c r="BGY252" s="46"/>
      <c r="BGZ252" s="46"/>
      <c r="BHA252" s="46"/>
      <c r="BHB252" s="46"/>
      <c r="BHC252" s="46"/>
      <c r="BHD252" s="46"/>
      <c r="BHE252" s="46"/>
      <c r="BHF252" s="46"/>
      <c r="BHG252" s="46"/>
      <c r="BHH252" s="46"/>
      <c r="BHI252" s="46"/>
      <c r="BHJ252" s="46"/>
      <c r="BHK252" s="46"/>
      <c r="BHL252" s="46"/>
      <c r="BHM252" s="46"/>
      <c r="BHN252" s="46"/>
      <c r="BHO252" s="46"/>
      <c r="BHP252" s="46"/>
      <c r="BHQ252" s="46"/>
      <c r="BHR252" s="46"/>
      <c r="BHS252" s="46"/>
      <c r="BHT252" s="46"/>
      <c r="BHU252" s="46"/>
      <c r="BHV252" s="46"/>
      <c r="BHW252" s="46"/>
      <c r="BHX252" s="46"/>
      <c r="BHY252" s="46"/>
      <c r="BHZ252" s="46"/>
      <c r="BIA252" s="46"/>
      <c r="BIB252" s="46"/>
      <c r="BIC252" s="46"/>
      <c r="BID252" s="46"/>
      <c r="BIE252" s="46"/>
      <c r="BIF252" s="46"/>
      <c r="BIG252" s="46"/>
      <c r="BIH252" s="46"/>
      <c r="BII252" s="46"/>
      <c r="BIJ252" s="46"/>
      <c r="BIK252" s="46"/>
      <c r="BIL252" s="46"/>
      <c r="BIM252" s="46"/>
      <c r="BIN252" s="46"/>
      <c r="BIO252" s="46"/>
      <c r="BIP252" s="46"/>
      <c r="BIQ252" s="46"/>
      <c r="BIR252" s="46"/>
      <c r="BIS252" s="46"/>
      <c r="BIT252" s="46"/>
      <c r="BIU252" s="46"/>
      <c r="BIV252" s="46"/>
      <c r="BIW252" s="46"/>
      <c r="BIX252" s="46"/>
      <c r="BIY252" s="46"/>
      <c r="BIZ252" s="46"/>
      <c r="BJA252" s="46"/>
      <c r="BJB252" s="46"/>
      <c r="BJC252" s="46"/>
      <c r="BJD252" s="46"/>
      <c r="BJE252" s="46"/>
      <c r="BJF252" s="46"/>
      <c r="BJG252" s="46"/>
      <c r="BJH252" s="46"/>
      <c r="BJI252" s="46"/>
      <c r="BJJ252" s="46"/>
      <c r="BJK252" s="46"/>
      <c r="BJL252" s="46"/>
      <c r="BJM252" s="46"/>
      <c r="BJN252" s="46"/>
      <c r="BJO252" s="46"/>
      <c r="BJP252" s="46"/>
      <c r="BJQ252" s="46"/>
      <c r="BJR252" s="46"/>
      <c r="BJS252" s="46"/>
      <c r="BJT252" s="46"/>
      <c r="BJU252" s="46"/>
      <c r="BJV252" s="46"/>
      <c r="BJW252" s="46"/>
      <c r="BJX252" s="46"/>
      <c r="BJY252" s="46"/>
      <c r="BJZ252" s="46"/>
      <c r="BKA252" s="46"/>
      <c r="BKB252" s="46"/>
      <c r="BKC252" s="46"/>
      <c r="BKD252" s="46"/>
      <c r="BKE252" s="46"/>
      <c r="BKF252" s="46"/>
      <c r="BKG252" s="46"/>
      <c r="BKH252" s="46"/>
      <c r="BKI252" s="46"/>
      <c r="BKJ252" s="46"/>
      <c r="BKK252" s="46"/>
      <c r="BKL252" s="46"/>
      <c r="BKM252" s="46"/>
      <c r="BKN252" s="46"/>
      <c r="BKO252" s="46"/>
      <c r="BKP252" s="46"/>
      <c r="BKQ252" s="46"/>
      <c r="BKR252" s="46"/>
      <c r="BKS252" s="46"/>
      <c r="BKT252" s="46"/>
      <c r="BKU252" s="46"/>
      <c r="BKV252" s="46"/>
      <c r="BKW252" s="46"/>
      <c r="BKX252" s="46"/>
      <c r="BKY252" s="46"/>
      <c r="BKZ252" s="46"/>
      <c r="BLA252" s="46"/>
      <c r="BLB252" s="46"/>
      <c r="BLC252" s="46"/>
      <c r="BLD252" s="46"/>
      <c r="BLE252" s="46"/>
      <c r="BLF252" s="46"/>
      <c r="BLG252" s="46"/>
      <c r="BLH252" s="46"/>
      <c r="BLI252" s="46"/>
      <c r="BLJ252" s="46"/>
      <c r="BLK252" s="46"/>
      <c r="BLL252" s="46"/>
      <c r="BLM252" s="46"/>
      <c r="BLN252" s="46"/>
      <c r="BLO252" s="46"/>
      <c r="BLP252" s="46"/>
      <c r="BLQ252" s="46"/>
      <c r="BLR252" s="46"/>
      <c r="BLS252" s="46"/>
      <c r="BLT252" s="46"/>
      <c r="BLU252" s="46"/>
      <c r="BLV252" s="46"/>
      <c r="BLW252" s="46"/>
      <c r="BLX252" s="46"/>
      <c r="BLY252" s="46"/>
      <c r="BLZ252" s="46"/>
      <c r="BMA252" s="46"/>
      <c r="BMB252" s="46"/>
      <c r="BMC252" s="46"/>
      <c r="BMD252" s="46"/>
      <c r="BME252" s="46"/>
      <c r="BMF252" s="46"/>
      <c r="BMG252" s="46"/>
      <c r="BMH252" s="46"/>
      <c r="BMI252" s="46"/>
      <c r="BMJ252" s="46"/>
      <c r="BMK252" s="46"/>
      <c r="BML252" s="46"/>
      <c r="BMM252" s="46"/>
      <c r="BMN252" s="46"/>
      <c r="BMO252" s="46"/>
      <c r="BMP252" s="46"/>
      <c r="BMQ252" s="46"/>
      <c r="BMR252" s="46"/>
      <c r="BMS252" s="46"/>
      <c r="BMT252" s="46"/>
      <c r="BMU252" s="46"/>
      <c r="BMV252" s="46"/>
      <c r="BMW252" s="46"/>
      <c r="BMX252" s="46"/>
      <c r="BMY252" s="46"/>
      <c r="BMZ252" s="46"/>
      <c r="BNA252" s="46"/>
      <c r="BNB252" s="46"/>
      <c r="BNC252" s="46"/>
      <c r="BND252" s="46"/>
      <c r="BNE252" s="46"/>
      <c r="BNF252" s="46"/>
      <c r="BNG252" s="46"/>
      <c r="BNH252" s="46"/>
      <c r="BNI252" s="46"/>
      <c r="BNJ252" s="46"/>
      <c r="BNK252" s="46"/>
      <c r="BNL252" s="46"/>
      <c r="BNM252" s="46"/>
      <c r="BNN252" s="46"/>
      <c r="BNO252" s="46"/>
      <c r="BNP252" s="46"/>
      <c r="BNQ252" s="46"/>
      <c r="BNR252" s="46"/>
      <c r="BNS252" s="46"/>
      <c r="BNT252" s="46"/>
      <c r="BNU252" s="46"/>
      <c r="BNV252" s="46"/>
      <c r="BNW252" s="46"/>
      <c r="BNX252" s="46"/>
      <c r="BNY252" s="46"/>
      <c r="BNZ252" s="46"/>
      <c r="BOA252" s="46"/>
      <c r="BOB252" s="46"/>
      <c r="BOC252" s="46"/>
      <c r="BOD252" s="46"/>
      <c r="BOE252" s="46"/>
      <c r="BOF252" s="46"/>
      <c r="BOG252" s="46"/>
      <c r="BOH252" s="46"/>
      <c r="BOI252" s="46"/>
      <c r="BOJ252" s="46"/>
      <c r="BOK252" s="46"/>
      <c r="BOL252" s="46"/>
      <c r="BOM252" s="46"/>
      <c r="BON252" s="46"/>
      <c r="BOO252" s="46"/>
      <c r="BOP252" s="46"/>
      <c r="BOQ252" s="46"/>
      <c r="BOR252" s="46"/>
      <c r="BOS252" s="46"/>
      <c r="BOT252" s="46"/>
      <c r="BOU252" s="46"/>
      <c r="BOV252" s="46"/>
      <c r="BOW252" s="46"/>
      <c r="BOX252" s="46"/>
      <c r="BOY252" s="46"/>
      <c r="BOZ252" s="46"/>
      <c r="BPA252" s="46"/>
      <c r="BPB252" s="46"/>
      <c r="BPC252" s="46"/>
      <c r="BPD252" s="46"/>
      <c r="BPE252" s="46"/>
      <c r="BPF252" s="46"/>
      <c r="BPG252" s="46"/>
      <c r="BPH252" s="46"/>
      <c r="BPI252" s="46"/>
      <c r="BPJ252" s="46"/>
      <c r="BPK252" s="46"/>
      <c r="BPL252" s="46"/>
      <c r="BPM252" s="46"/>
      <c r="BPN252" s="46"/>
      <c r="BPO252" s="46"/>
      <c r="BPP252" s="46"/>
      <c r="BPQ252" s="46"/>
      <c r="BPR252" s="46"/>
      <c r="BPS252" s="46"/>
      <c r="BPT252" s="46"/>
      <c r="BPU252" s="46"/>
      <c r="BPV252" s="46"/>
      <c r="BPW252" s="46"/>
      <c r="BPX252" s="46"/>
      <c r="BPY252" s="46"/>
      <c r="BPZ252" s="46"/>
      <c r="BQA252" s="46"/>
      <c r="BQB252" s="46"/>
      <c r="BQC252" s="46"/>
      <c r="BQD252" s="46"/>
      <c r="BQE252" s="46"/>
      <c r="BQF252" s="46"/>
      <c r="BQG252" s="46"/>
      <c r="BQH252" s="46"/>
      <c r="BQI252" s="46"/>
      <c r="BQJ252" s="46"/>
      <c r="BQK252" s="46"/>
      <c r="BQL252" s="46"/>
      <c r="BQM252" s="46"/>
      <c r="BQN252" s="46"/>
      <c r="BQO252" s="46"/>
      <c r="BQP252" s="46"/>
      <c r="BQQ252" s="46"/>
      <c r="BQR252" s="46"/>
      <c r="BQS252" s="46"/>
      <c r="BQT252" s="46"/>
      <c r="BQU252" s="46"/>
      <c r="BQV252" s="46"/>
      <c r="BQW252" s="46"/>
      <c r="BQX252" s="46"/>
      <c r="BQY252" s="46"/>
      <c r="BQZ252" s="46"/>
      <c r="BRA252" s="46"/>
      <c r="BRB252" s="46"/>
      <c r="BRC252" s="46"/>
      <c r="BRD252" s="46"/>
      <c r="BRE252" s="46"/>
      <c r="BRF252" s="46"/>
      <c r="BRG252" s="46"/>
      <c r="BRH252" s="46"/>
      <c r="BRI252" s="46"/>
      <c r="BRJ252" s="46"/>
      <c r="BRK252" s="46"/>
      <c r="BRL252" s="46"/>
      <c r="BRM252" s="46"/>
      <c r="BRN252" s="46"/>
      <c r="BRO252" s="46"/>
      <c r="BRP252" s="46"/>
      <c r="BRQ252" s="46"/>
      <c r="BRR252" s="46"/>
      <c r="BRS252" s="46"/>
      <c r="BRT252" s="46"/>
      <c r="BRU252" s="46"/>
      <c r="BRV252" s="46"/>
      <c r="BRW252" s="46"/>
      <c r="BRX252" s="46"/>
      <c r="BRY252" s="46"/>
      <c r="BRZ252" s="46"/>
      <c r="BSA252" s="46"/>
      <c r="BSB252" s="46"/>
      <c r="BSC252" s="46"/>
      <c r="BSD252" s="46"/>
      <c r="BSE252" s="46"/>
      <c r="BSF252" s="46"/>
      <c r="BSG252" s="46"/>
      <c r="BSH252" s="46"/>
      <c r="BSI252" s="46"/>
      <c r="BSJ252" s="46"/>
      <c r="BSK252" s="46"/>
      <c r="BSL252" s="46"/>
      <c r="BSM252" s="46"/>
      <c r="BSN252" s="46"/>
      <c r="BSO252" s="46"/>
      <c r="BSP252" s="46"/>
      <c r="BSQ252" s="46"/>
      <c r="BSR252" s="46"/>
      <c r="BSS252" s="46"/>
      <c r="BST252" s="46"/>
      <c r="BSU252" s="46"/>
      <c r="BSV252" s="46"/>
      <c r="BSW252" s="46"/>
      <c r="BSX252" s="46"/>
      <c r="BSY252" s="46"/>
      <c r="BSZ252" s="46"/>
      <c r="BTA252" s="46"/>
      <c r="BTB252" s="46"/>
      <c r="BTC252" s="46"/>
      <c r="BTD252" s="46"/>
      <c r="BTE252" s="46"/>
      <c r="BTF252" s="46"/>
      <c r="BTG252" s="46"/>
      <c r="BTH252" s="46"/>
      <c r="BTI252" s="46"/>
      <c r="BTJ252" s="46"/>
      <c r="BTK252" s="46"/>
      <c r="BTL252" s="46"/>
      <c r="BTM252" s="46"/>
      <c r="BTN252" s="46"/>
      <c r="BTO252" s="46"/>
      <c r="BTP252" s="46"/>
      <c r="BTQ252" s="46"/>
      <c r="BTR252" s="46"/>
      <c r="BTS252" s="46"/>
      <c r="BTT252" s="46"/>
      <c r="BTU252" s="46"/>
      <c r="BTV252" s="46"/>
      <c r="BTX252" s="68"/>
      <c r="BTY252" s="29"/>
      <c r="BTZ252" s="123"/>
      <c r="BUE252" s="68"/>
      <c r="BUF252" s="29"/>
      <c r="BUG252" s="123"/>
      <c r="BUL252" s="68"/>
      <c r="BUM252" s="29"/>
      <c r="BUN252" s="123"/>
      <c r="BUS252" s="68"/>
      <c r="BUT252" s="29"/>
      <c r="BUU252" s="123"/>
      <c r="BUZ252" s="68"/>
      <c r="BVA252" s="29"/>
      <c r="BVB252" s="123"/>
      <c r="BVG252" s="68"/>
      <c r="BVH252" s="29"/>
      <c r="BVI252" s="123"/>
      <c r="BVN252" s="68"/>
      <c r="BVO252" s="29"/>
      <c r="BVP252" s="123"/>
      <c r="BVU252" s="68"/>
      <c r="BVV252" s="29"/>
      <c r="BVW252" s="123"/>
      <c r="BWB252" s="68"/>
      <c r="BWC252" s="29"/>
      <c r="BWD252" s="123"/>
      <c r="BWI252" s="68"/>
      <c r="BWJ252" s="29"/>
      <c r="BWK252" s="123"/>
      <c r="BWP252" s="68"/>
      <c r="BWQ252" s="29"/>
      <c r="BWR252" s="123"/>
      <c r="BWW252" s="68"/>
      <c r="BWX252" s="29"/>
      <c r="BWY252" s="123"/>
      <c r="BXD252" s="68"/>
      <c r="BXE252" s="29"/>
      <c r="BXF252" s="123"/>
      <c r="BXK252" s="68"/>
      <c r="BXL252" s="29"/>
      <c r="BXM252" s="123"/>
      <c r="BXR252" s="68"/>
      <c r="BXS252" s="29"/>
      <c r="BXT252" s="123"/>
      <c r="BXY252" s="68"/>
      <c r="BXZ252" s="29"/>
      <c r="BYA252" s="123"/>
      <c r="BYF252" s="68"/>
      <c r="BYG252" s="29"/>
      <c r="BYH252" s="123"/>
      <c r="BYM252" s="68"/>
      <c r="BYN252" s="29"/>
      <c r="BYO252" s="123"/>
      <c r="BYT252" s="68"/>
      <c r="BYU252" s="29"/>
      <c r="BYV252" s="123"/>
      <c r="BZA252" s="68"/>
      <c r="BZB252" s="29"/>
      <c r="BZC252" s="123"/>
      <c r="BZH252" s="68"/>
      <c r="BZI252" s="29"/>
      <c r="BZJ252" s="123"/>
      <c r="BZO252" s="68"/>
      <c r="BZP252" s="29"/>
      <c r="BZQ252" s="123"/>
      <c r="BZV252" s="68"/>
      <c r="BZW252" s="29"/>
      <c r="BZX252" s="123"/>
      <c r="CAC252" s="68"/>
      <c r="CAD252" s="29"/>
      <c r="CAE252" s="123"/>
      <c r="CAJ252" s="68"/>
      <c r="CAK252" s="29"/>
      <c r="CAL252" s="123"/>
      <c r="CAQ252" s="68"/>
      <c r="CAR252" s="29"/>
      <c r="CAS252" s="123"/>
      <c r="CAX252" s="68"/>
      <c r="CAY252" s="29"/>
      <c r="CAZ252" s="123"/>
      <c r="CBE252" s="68"/>
      <c r="CBF252" s="29"/>
      <c r="CBG252" s="123"/>
      <c r="CBL252" s="68"/>
      <c r="CBM252" s="29"/>
      <c r="CBN252" s="123"/>
      <c r="CBS252" s="68"/>
      <c r="CBT252" s="29"/>
      <c r="CBU252" s="123"/>
      <c r="CBZ252" s="68"/>
      <c r="CCA252" s="29"/>
      <c r="CCB252" s="123"/>
      <c r="CCG252" s="68"/>
      <c r="CCH252" s="29"/>
      <c r="CCI252" s="123"/>
      <c r="CCN252" s="68"/>
      <c r="CCO252" s="29"/>
      <c r="CCP252" s="123"/>
      <c r="CCU252" s="68"/>
      <c r="CCV252" s="29"/>
      <c r="CCW252" s="123"/>
      <c r="CDB252" s="68"/>
      <c r="CDC252" s="29"/>
      <c r="CDD252" s="123"/>
      <c r="CDI252" s="68"/>
      <c r="CDJ252" s="29"/>
      <c r="CDK252" s="123"/>
      <c r="CDP252" s="68"/>
      <c r="CDQ252" s="29"/>
      <c r="CDR252" s="123"/>
      <c r="CDW252" s="68"/>
      <c r="CDX252" s="29"/>
      <c r="CDY252" s="123"/>
      <c r="CED252" s="68"/>
      <c r="CEE252" s="29"/>
      <c r="CEF252" s="123"/>
      <c r="CEK252" s="68"/>
      <c r="CEL252" s="29"/>
      <c r="CEM252" s="123"/>
      <c r="CER252" s="68"/>
      <c r="CES252" s="29"/>
      <c r="CET252" s="123"/>
      <c r="CEY252" s="68"/>
      <c r="CEZ252" s="29"/>
      <c r="CFA252" s="123"/>
      <c r="CFF252" s="68"/>
      <c r="CFG252" s="29"/>
      <c r="CFH252" s="123"/>
      <c r="CFM252" s="68"/>
      <c r="CFN252" s="29"/>
      <c r="CFO252" s="123"/>
      <c r="CFT252" s="68"/>
      <c r="CFU252" s="29"/>
      <c r="CFV252" s="123"/>
      <c r="CGA252" s="68"/>
      <c r="CGB252" s="29"/>
      <c r="CGC252" s="123"/>
      <c r="CGH252" s="68"/>
      <c r="CGI252" s="29"/>
      <c r="CGJ252" s="123"/>
      <c r="CGO252" s="68"/>
      <c r="CGP252" s="29"/>
      <c r="CGQ252" s="123"/>
      <c r="CGV252" s="68"/>
      <c r="CGW252" s="29"/>
      <c r="CGX252" s="123"/>
      <c r="CHC252" s="68"/>
      <c r="CHD252" s="29"/>
      <c r="CHE252" s="123"/>
      <c r="CHJ252" s="68"/>
      <c r="CHK252" s="29"/>
      <c r="CHL252" s="123"/>
      <c r="CHQ252" s="68"/>
      <c r="CHR252" s="29"/>
      <c r="CHS252" s="123"/>
      <c r="CHX252" s="68"/>
      <c r="CHY252" s="29"/>
      <c r="CHZ252" s="123"/>
      <c r="CIE252" s="68"/>
      <c r="CIF252" s="29"/>
      <c r="CIG252" s="123"/>
      <c r="CIL252" s="68"/>
      <c r="CIM252" s="29"/>
      <c r="CIN252" s="123"/>
      <c r="CIS252" s="68"/>
      <c r="CIT252" s="29"/>
      <c r="CIU252" s="123"/>
      <c r="CIZ252" s="68"/>
      <c r="CJA252" s="29"/>
      <c r="CJB252" s="123"/>
      <c r="CJG252" s="68"/>
      <c r="CJH252" s="29"/>
      <c r="CJI252" s="123"/>
      <c r="CJN252" s="68"/>
      <c r="CJO252" s="29"/>
      <c r="CJP252" s="123"/>
      <c r="CJU252" s="68"/>
      <c r="CJV252" s="29"/>
      <c r="CJW252" s="123"/>
      <c r="CKB252" s="68"/>
      <c r="CKC252" s="29"/>
      <c r="CKD252" s="123"/>
      <c r="CKI252" s="68"/>
      <c r="CKJ252" s="29"/>
      <c r="CKK252" s="123"/>
      <c r="CKP252" s="68"/>
      <c r="CKQ252" s="29"/>
      <c r="CKR252" s="123"/>
      <c r="CKW252" s="68"/>
      <c r="CKX252" s="29"/>
      <c r="CKY252" s="123"/>
      <c r="CLD252" s="68"/>
      <c r="CLE252" s="29"/>
      <c r="CLF252" s="123"/>
      <c r="CLK252" s="68"/>
      <c r="CLL252" s="29"/>
      <c r="CLM252" s="123"/>
      <c r="CLR252" s="68"/>
      <c r="CLS252" s="29"/>
      <c r="CLT252" s="123"/>
      <c r="CLY252" s="68"/>
      <c r="CLZ252" s="29"/>
      <c r="CMA252" s="123"/>
      <c r="CMF252" s="68"/>
      <c r="CMG252" s="29"/>
      <c r="CMH252" s="123"/>
      <c r="CMM252" s="68"/>
      <c r="CMN252" s="29"/>
      <c r="CMO252" s="123"/>
      <c r="CMT252" s="68"/>
      <c r="CMU252" s="29"/>
      <c r="CMV252" s="123"/>
      <c r="CNA252" s="68"/>
      <c r="CNB252" s="29"/>
      <c r="CNC252" s="123"/>
      <c r="CNH252" s="68"/>
      <c r="CNI252" s="29"/>
      <c r="CNJ252" s="123"/>
      <c r="CNO252" s="68"/>
      <c r="CNP252" s="29"/>
      <c r="CNQ252" s="123"/>
      <c r="CNV252" s="68"/>
      <c r="CNW252" s="29"/>
      <c r="CNX252" s="123"/>
      <c r="COC252" s="68"/>
      <c r="COD252" s="29"/>
      <c r="COE252" s="123"/>
      <c r="COJ252" s="68"/>
      <c r="COK252" s="29"/>
      <c r="COL252" s="123"/>
      <c r="COQ252" s="68"/>
      <c r="COR252" s="29"/>
      <c r="COS252" s="123"/>
      <c r="COX252" s="68"/>
      <c r="COY252" s="29"/>
      <c r="COZ252" s="123"/>
      <c r="CPE252" s="68"/>
      <c r="CPF252" s="29"/>
      <c r="CPG252" s="123"/>
      <c r="CPL252" s="68"/>
      <c r="CPM252" s="29"/>
      <c r="CPN252" s="123"/>
      <c r="CPS252" s="68"/>
      <c r="CPT252" s="29"/>
      <c r="CPU252" s="123"/>
      <c r="CPZ252" s="68"/>
      <c r="CQA252" s="29"/>
      <c r="CQB252" s="123"/>
      <c r="CQG252" s="68"/>
      <c r="CQH252" s="29"/>
      <c r="CQI252" s="123"/>
      <c r="CQN252" s="68"/>
      <c r="CQO252" s="29"/>
      <c r="CQP252" s="123"/>
      <c r="CQU252" s="68"/>
      <c r="CQV252" s="29"/>
      <c r="CQW252" s="123"/>
      <c r="CRB252" s="68"/>
      <c r="CRC252" s="29"/>
      <c r="CRD252" s="123"/>
      <c r="CRI252" s="68"/>
      <c r="CRJ252" s="29"/>
      <c r="CRK252" s="123"/>
      <c r="CRP252" s="68"/>
      <c r="CRQ252" s="29"/>
      <c r="CRR252" s="123"/>
      <c r="CRW252" s="68"/>
      <c r="CRX252" s="29"/>
      <c r="CRY252" s="123"/>
      <c r="CSD252" s="68"/>
      <c r="CSE252" s="29"/>
      <c r="CSF252" s="123"/>
      <c r="CSK252" s="68"/>
      <c r="CSL252" s="29"/>
      <c r="CSM252" s="123"/>
      <c r="CSR252" s="68"/>
      <c r="CSS252" s="29"/>
      <c r="CST252" s="123"/>
      <c r="CSY252" s="68"/>
      <c r="CSZ252" s="29"/>
      <c r="CTA252" s="123"/>
      <c r="CTF252" s="68"/>
      <c r="CTG252" s="29"/>
      <c r="CTH252" s="123"/>
      <c r="CTM252" s="68"/>
      <c r="CTN252" s="29"/>
      <c r="CTO252" s="123"/>
      <c r="CTT252" s="68"/>
      <c r="CTU252" s="29"/>
      <c r="CTV252" s="123"/>
      <c r="CUA252" s="68"/>
      <c r="CUB252" s="29"/>
      <c r="CUC252" s="123"/>
      <c r="CUH252" s="68"/>
      <c r="CUI252" s="29"/>
      <c r="CUJ252" s="123"/>
      <c r="CUO252" s="68"/>
      <c r="CUP252" s="29"/>
      <c r="CUQ252" s="123"/>
      <c r="CUV252" s="68"/>
      <c r="CUW252" s="29"/>
      <c r="CUX252" s="123"/>
      <c r="CVC252" s="68"/>
      <c r="CVD252" s="29"/>
      <c r="CVE252" s="123"/>
      <c r="CVJ252" s="68"/>
      <c r="CVK252" s="29"/>
      <c r="CVL252" s="123"/>
      <c r="CVQ252" s="68"/>
      <c r="CVR252" s="29"/>
      <c r="CVS252" s="123"/>
      <c r="CVX252" s="68"/>
      <c r="CVY252" s="29"/>
      <c r="CVZ252" s="123"/>
      <c r="CWE252" s="68"/>
      <c r="CWF252" s="29"/>
      <c r="CWG252" s="123"/>
      <c r="CWL252" s="68"/>
      <c r="CWM252" s="29"/>
      <c r="CWN252" s="123"/>
      <c r="CWS252" s="68"/>
      <c r="CWT252" s="29"/>
      <c r="CWU252" s="123"/>
      <c r="CWZ252" s="68"/>
      <c r="CXA252" s="29"/>
      <c r="CXB252" s="123"/>
      <c r="CXG252" s="68"/>
      <c r="CXH252" s="29"/>
      <c r="CXI252" s="123"/>
      <c r="CXN252" s="68"/>
      <c r="CXO252" s="29"/>
      <c r="CXP252" s="123"/>
      <c r="CXU252" s="68"/>
      <c r="CXV252" s="29"/>
      <c r="CXW252" s="123"/>
      <c r="CYB252" s="68"/>
      <c r="CYC252" s="29"/>
      <c r="CYD252" s="123"/>
      <c r="CYI252" s="68"/>
      <c r="CYJ252" s="29"/>
      <c r="CYK252" s="123"/>
      <c r="CYP252" s="68"/>
      <c r="CYQ252" s="29"/>
      <c r="CYR252" s="123"/>
      <c r="CYW252" s="68"/>
      <c r="CYX252" s="29"/>
      <c r="CYY252" s="123"/>
      <c r="CZD252" s="68"/>
      <c r="CZE252" s="29"/>
      <c r="CZF252" s="123"/>
      <c r="CZK252" s="68"/>
      <c r="CZL252" s="29"/>
      <c r="CZM252" s="123"/>
      <c r="CZR252" s="68"/>
      <c r="CZS252" s="29"/>
      <c r="CZT252" s="123"/>
      <c r="CZY252" s="68"/>
      <c r="CZZ252" s="29"/>
      <c r="DAA252" s="123"/>
      <c r="DAF252" s="68"/>
      <c r="DAG252" s="29"/>
      <c r="DAH252" s="123"/>
      <c r="DAM252" s="68"/>
      <c r="DAN252" s="29"/>
      <c r="DAO252" s="123"/>
      <c r="DAT252" s="68"/>
      <c r="DAU252" s="29"/>
      <c r="DAV252" s="123"/>
      <c r="DBA252" s="68"/>
      <c r="DBB252" s="29"/>
      <c r="DBC252" s="123"/>
      <c r="DBH252" s="68"/>
      <c r="DBI252" s="29"/>
      <c r="DBJ252" s="123"/>
      <c r="DBO252" s="68"/>
      <c r="DBP252" s="29"/>
      <c r="DBQ252" s="123"/>
      <c r="DBV252" s="68"/>
      <c r="DBW252" s="29"/>
      <c r="DBX252" s="123"/>
      <c r="DCC252" s="68"/>
      <c r="DCD252" s="29"/>
      <c r="DCE252" s="123"/>
      <c r="DCJ252" s="68"/>
      <c r="DCK252" s="29"/>
      <c r="DCL252" s="123"/>
      <c r="DCQ252" s="68"/>
      <c r="DCR252" s="29"/>
      <c r="DCS252" s="123"/>
      <c r="DCX252" s="68"/>
      <c r="DCY252" s="29"/>
      <c r="DCZ252" s="123"/>
      <c r="DDE252" s="68"/>
      <c r="DDF252" s="29"/>
      <c r="DDG252" s="123"/>
      <c r="DDL252" s="68"/>
      <c r="DDM252" s="29"/>
      <c r="DDN252" s="123"/>
      <c r="DDS252" s="68"/>
      <c r="DDT252" s="29"/>
      <c r="DDU252" s="123"/>
      <c r="DDZ252" s="68"/>
      <c r="DEA252" s="29"/>
      <c r="DEB252" s="123"/>
      <c r="DEG252" s="68"/>
      <c r="DEH252" s="29"/>
      <c r="DEI252" s="123"/>
      <c r="DEN252" s="68"/>
      <c r="DEO252" s="29"/>
      <c r="DEP252" s="123"/>
      <c r="DEU252" s="68"/>
      <c r="DEV252" s="29"/>
      <c r="DEW252" s="123"/>
      <c r="DFB252" s="68"/>
      <c r="DFC252" s="29"/>
      <c r="DFD252" s="123"/>
      <c r="DFI252" s="68"/>
      <c r="DFJ252" s="29"/>
      <c r="DFK252" s="123"/>
      <c r="DFP252" s="68"/>
      <c r="DFQ252" s="29"/>
      <c r="DFR252" s="123"/>
      <c r="DFW252" s="68"/>
      <c r="DFX252" s="29"/>
      <c r="DFY252" s="123"/>
      <c r="DGD252" s="68"/>
      <c r="DGE252" s="29"/>
      <c r="DGF252" s="123"/>
      <c r="DGK252" s="68"/>
      <c r="DGL252" s="29"/>
      <c r="DGM252" s="123"/>
      <c r="DGR252" s="68"/>
      <c r="DGS252" s="29"/>
      <c r="DGT252" s="123"/>
      <c r="DGY252" s="68"/>
      <c r="DGZ252" s="29"/>
      <c r="DHA252" s="123"/>
      <c r="DHF252" s="68"/>
      <c r="DHG252" s="29"/>
      <c r="DHH252" s="123"/>
      <c r="DHM252" s="68"/>
      <c r="DHN252" s="29"/>
      <c r="DHO252" s="123"/>
      <c r="DHT252" s="68"/>
      <c r="DHU252" s="29"/>
      <c r="DHV252" s="123"/>
      <c r="DIA252" s="68"/>
      <c r="DIB252" s="29"/>
      <c r="DIC252" s="123"/>
      <c r="DIH252" s="68"/>
      <c r="DII252" s="29"/>
      <c r="DIJ252" s="123"/>
      <c r="DIO252" s="68"/>
      <c r="DIP252" s="29"/>
      <c r="DIQ252" s="123"/>
      <c r="DIV252" s="68"/>
      <c r="DIW252" s="29"/>
      <c r="DIX252" s="123"/>
      <c r="DJC252" s="68"/>
      <c r="DJD252" s="29"/>
      <c r="DJE252" s="123"/>
      <c r="DJJ252" s="68"/>
      <c r="DJK252" s="29"/>
      <c r="DJL252" s="123"/>
      <c r="DJQ252" s="68"/>
      <c r="DJR252" s="29"/>
      <c r="DJS252" s="123"/>
      <c r="DJX252" s="68"/>
      <c r="DJY252" s="29"/>
      <c r="DJZ252" s="123"/>
      <c r="DKE252" s="68"/>
      <c r="DKF252" s="29"/>
      <c r="DKG252" s="123"/>
      <c r="DKL252" s="68"/>
      <c r="DKM252" s="29"/>
      <c r="DKN252" s="123"/>
      <c r="DKS252" s="68"/>
      <c r="DKT252" s="29"/>
      <c r="DKU252" s="123"/>
      <c r="DKZ252" s="68"/>
      <c r="DLA252" s="29"/>
      <c r="DLB252" s="123"/>
      <c r="DLG252" s="68"/>
      <c r="DLH252" s="29"/>
      <c r="DLI252" s="123"/>
      <c r="DLN252" s="68"/>
      <c r="DLO252" s="29"/>
      <c r="DLP252" s="123"/>
      <c r="DLU252" s="68"/>
      <c r="DLV252" s="29"/>
      <c r="DLW252" s="123"/>
      <c r="DMB252" s="68"/>
      <c r="DMC252" s="29"/>
      <c r="DMD252" s="123"/>
      <c r="DMI252" s="68"/>
      <c r="DMJ252" s="29"/>
      <c r="DMK252" s="123"/>
      <c r="DMP252" s="68"/>
      <c r="DMQ252" s="29"/>
      <c r="DMR252" s="123"/>
      <c r="DMW252" s="68"/>
      <c r="DMX252" s="29"/>
      <c r="DMY252" s="123"/>
      <c r="DND252" s="68"/>
      <c r="DNE252" s="29"/>
      <c r="DNF252" s="123"/>
      <c r="DNK252" s="68"/>
      <c r="DNL252" s="29"/>
      <c r="DNM252" s="123"/>
      <c r="DNR252" s="68"/>
      <c r="DNS252" s="29"/>
      <c r="DNT252" s="123"/>
      <c r="DNY252" s="68"/>
      <c r="DNZ252" s="29"/>
      <c r="DOA252" s="123"/>
      <c r="DOF252" s="68"/>
      <c r="DOG252" s="29"/>
      <c r="DOH252" s="123"/>
      <c r="DOM252" s="68"/>
      <c r="DON252" s="29"/>
      <c r="DOO252" s="123"/>
      <c r="DOT252" s="68"/>
      <c r="DOU252" s="29"/>
      <c r="DOV252" s="123"/>
      <c r="DPA252" s="68"/>
      <c r="DPB252" s="29"/>
      <c r="DPC252" s="123"/>
      <c r="DPH252" s="68"/>
      <c r="DPI252" s="29"/>
      <c r="DPJ252" s="123"/>
      <c r="DPO252" s="68"/>
      <c r="DPP252" s="29"/>
      <c r="DPQ252" s="123"/>
      <c r="DPV252" s="68"/>
      <c r="DPW252" s="29"/>
      <c r="DPX252" s="123"/>
      <c r="DQC252" s="68"/>
      <c r="DQD252" s="29"/>
      <c r="DQE252" s="123"/>
      <c r="DQJ252" s="68"/>
      <c r="DQK252" s="29"/>
      <c r="DQL252" s="123"/>
      <c r="DQQ252" s="68"/>
      <c r="DQR252" s="29"/>
      <c r="DQS252" s="123"/>
      <c r="DQX252" s="68"/>
      <c r="DQY252" s="29"/>
      <c r="DQZ252" s="123"/>
      <c r="DRE252" s="68"/>
      <c r="DRF252" s="29"/>
      <c r="DRG252" s="123"/>
      <c r="DRL252" s="68"/>
      <c r="DRM252" s="29"/>
      <c r="DRN252" s="123"/>
      <c r="DRS252" s="68"/>
      <c r="DRT252" s="29"/>
      <c r="DRU252" s="123"/>
      <c r="DRZ252" s="68"/>
      <c r="DSA252" s="29"/>
      <c r="DSB252" s="123"/>
      <c r="DSG252" s="68"/>
      <c r="DSH252" s="29"/>
      <c r="DSI252" s="123"/>
      <c r="DSN252" s="68"/>
      <c r="DSO252" s="29"/>
      <c r="DSP252" s="123"/>
      <c r="DSU252" s="68"/>
      <c r="DSV252" s="29"/>
      <c r="DSW252" s="123"/>
      <c r="DTB252" s="68"/>
      <c r="DTC252" s="29"/>
      <c r="DTD252" s="123"/>
      <c r="DTI252" s="68"/>
      <c r="DTJ252" s="29"/>
      <c r="DTK252" s="123"/>
      <c r="DTP252" s="68"/>
      <c r="DTQ252" s="29"/>
      <c r="DTR252" s="123"/>
      <c r="DTW252" s="68"/>
      <c r="DTX252" s="29"/>
      <c r="DTY252" s="123"/>
      <c r="DUD252" s="68"/>
      <c r="DUE252" s="29"/>
      <c r="DUF252" s="123"/>
      <c r="DUK252" s="68"/>
      <c r="DUL252" s="29"/>
      <c r="DUM252" s="123"/>
      <c r="DUR252" s="68"/>
      <c r="DUS252" s="29"/>
      <c r="DUT252" s="123"/>
      <c r="DUY252" s="68"/>
      <c r="DUZ252" s="29"/>
      <c r="DVA252" s="123"/>
      <c r="DVF252" s="68"/>
      <c r="DVG252" s="29"/>
      <c r="DVH252" s="123"/>
      <c r="DVM252" s="68"/>
      <c r="DVN252" s="29"/>
      <c r="DVO252" s="123"/>
      <c r="DVT252" s="68"/>
      <c r="DVU252" s="29"/>
      <c r="DVV252" s="123"/>
      <c r="DWA252" s="68"/>
      <c r="DWB252" s="29"/>
      <c r="DWC252" s="123"/>
      <c r="DWH252" s="68"/>
      <c r="DWI252" s="29"/>
      <c r="DWJ252" s="123"/>
      <c r="DWO252" s="68"/>
      <c r="DWP252" s="29"/>
      <c r="DWQ252" s="123"/>
      <c r="DWV252" s="68"/>
      <c r="DWW252" s="29"/>
      <c r="DWX252" s="123"/>
      <c r="DXC252" s="68"/>
      <c r="DXD252" s="29"/>
      <c r="DXE252" s="123"/>
      <c r="DXJ252" s="68"/>
      <c r="DXK252" s="29"/>
      <c r="DXL252" s="123"/>
      <c r="DXQ252" s="68"/>
      <c r="DXR252" s="29"/>
      <c r="DXS252" s="123"/>
      <c r="DXX252" s="68"/>
      <c r="DXY252" s="29"/>
      <c r="DXZ252" s="123"/>
      <c r="DYE252" s="68"/>
      <c r="DYF252" s="29"/>
      <c r="DYG252" s="123"/>
      <c r="DYL252" s="68"/>
      <c r="DYM252" s="29"/>
      <c r="DYN252" s="123"/>
      <c r="DYS252" s="68"/>
      <c r="DYT252" s="29"/>
      <c r="DYU252" s="123"/>
      <c r="DYZ252" s="68"/>
      <c r="DZA252" s="29"/>
      <c r="DZB252" s="123"/>
      <c r="DZG252" s="68"/>
      <c r="DZH252" s="29"/>
      <c r="DZI252" s="123"/>
      <c r="DZN252" s="68"/>
      <c r="DZO252" s="29"/>
      <c r="DZP252" s="123"/>
      <c r="DZU252" s="68"/>
      <c r="DZV252" s="29"/>
      <c r="DZW252" s="123"/>
      <c r="EAB252" s="68"/>
      <c r="EAC252" s="29"/>
      <c r="EAD252" s="123"/>
      <c r="EAI252" s="68"/>
      <c r="EAJ252" s="29"/>
      <c r="EAK252" s="123"/>
      <c r="EAP252" s="68"/>
      <c r="EAQ252" s="29"/>
      <c r="EAR252" s="123"/>
      <c r="EAW252" s="68"/>
      <c r="EAX252" s="29"/>
      <c r="EAY252" s="123"/>
      <c r="EBD252" s="68"/>
      <c r="EBE252" s="29"/>
      <c r="EBF252" s="123"/>
      <c r="EBK252" s="68"/>
      <c r="EBL252" s="29"/>
      <c r="EBM252" s="123"/>
      <c r="EBR252" s="68"/>
      <c r="EBS252" s="29"/>
      <c r="EBT252" s="123"/>
      <c r="EBY252" s="68"/>
      <c r="EBZ252" s="29"/>
      <c r="ECA252" s="123"/>
      <c r="ECF252" s="68"/>
      <c r="ECG252" s="29"/>
      <c r="ECH252" s="123"/>
      <c r="ECM252" s="68"/>
      <c r="ECN252" s="29"/>
      <c r="ECO252" s="123"/>
      <c r="ECT252" s="68"/>
      <c r="ECU252" s="29"/>
      <c r="ECV252" s="123"/>
      <c r="EDA252" s="68"/>
      <c r="EDB252" s="29"/>
      <c r="EDC252" s="123"/>
      <c r="EDH252" s="68"/>
      <c r="EDI252" s="29"/>
      <c r="EDJ252" s="123"/>
      <c r="EDO252" s="68"/>
      <c r="EDP252" s="29"/>
      <c r="EDQ252" s="123"/>
      <c r="EDV252" s="68"/>
      <c r="EDW252" s="29"/>
      <c r="EDX252" s="123"/>
      <c r="EEC252" s="68"/>
      <c r="EED252" s="29"/>
      <c r="EEE252" s="123"/>
      <c r="EEJ252" s="68"/>
      <c r="EEK252" s="29"/>
      <c r="EEL252" s="123"/>
      <c r="EEQ252" s="68"/>
      <c r="EER252" s="29"/>
      <c r="EES252" s="123"/>
      <c r="EEX252" s="68"/>
      <c r="EEY252" s="29"/>
      <c r="EEZ252" s="123"/>
      <c r="EFE252" s="68"/>
      <c r="EFF252" s="29"/>
      <c r="EFG252" s="123"/>
      <c r="EFL252" s="68"/>
      <c r="EFM252" s="29"/>
      <c r="EFN252" s="123"/>
      <c r="EFS252" s="68"/>
      <c r="EFT252" s="29"/>
      <c r="EFU252" s="123"/>
      <c r="EFZ252" s="68"/>
      <c r="EGA252" s="29"/>
      <c r="EGB252" s="123"/>
      <c r="EGG252" s="68"/>
      <c r="EGH252" s="29"/>
      <c r="EGI252" s="123"/>
      <c r="EGN252" s="68"/>
      <c r="EGO252" s="29"/>
      <c r="EGP252" s="123"/>
      <c r="EGU252" s="68"/>
      <c r="EGV252" s="29"/>
      <c r="EGW252" s="123"/>
      <c r="EHB252" s="68"/>
      <c r="EHC252" s="29"/>
      <c r="EHD252" s="123"/>
      <c r="EHI252" s="68"/>
      <c r="EHJ252" s="29"/>
      <c r="EHK252" s="123"/>
      <c r="EHP252" s="68"/>
      <c r="EHQ252" s="29"/>
      <c r="EHR252" s="123"/>
      <c r="EHW252" s="68"/>
      <c r="EHX252" s="29"/>
      <c r="EHY252" s="123"/>
      <c r="EID252" s="68"/>
      <c r="EIE252" s="29"/>
      <c r="EIF252" s="123"/>
      <c r="EIK252" s="68"/>
      <c r="EIL252" s="29"/>
      <c r="EIM252" s="123"/>
      <c r="EIR252" s="68"/>
      <c r="EIS252" s="29"/>
      <c r="EIT252" s="123"/>
      <c r="EIY252" s="68"/>
      <c r="EIZ252" s="29"/>
      <c r="EJA252" s="123"/>
      <c r="EJF252" s="68"/>
      <c r="EJG252" s="29"/>
      <c r="EJH252" s="123"/>
      <c r="EJM252" s="68"/>
      <c r="EJN252" s="29"/>
      <c r="EJO252" s="123"/>
      <c r="EJT252" s="68"/>
      <c r="EJU252" s="29"/>
      <c r="EJV252" s="123"/>
      <c r="EKA252" s="68"/>
      <c r="EKB252" s="29"/>
      <c r="EKC252" s="123"/>
      <c r="EKH252" s="68"/>
      <c r="EKI252" s="29"/>
      <c r="EKJ252" s="123"/>
      <c r="EKO252" s="68"/>
      <c r="EKP252" s="29"/>
      <c r="EKQ252" s="123"/>
      <c r="EKV252" s="68"/>
      <c r="EKW252" s="29"/>
      <c r="EKX252" s="123"/>
      <c r="ELC252" s="68"/>
      <c r="ELD252" s="29"/>
      <c r="ELE252" s="123"/>
      <c r="ELJ252" s="68"/>
      <c r="ELK252" s="29"/>
      <c r="ELL252" s="123"/>
      <c r="ELQ252" s="68"/>
      <c r="ELR252" s="29"/>
      <c r="ELS252" s="123"/>
      <c r="ELX252" s="68"/>
      <c r="ELY252" s="29"/>
      <c r="ELZ252" s="123"/>
      <c r="EME252" s="68"/>
      <c r="EMF252" s="29"/>
      <c r="EMG252" s="123"/>
      <c r="EML252" s="68"/>
      <c r="EMM252" s="29"/>
      <c r="EMN252" s="123"/>
      <c r="EMS252" s="68"/>
      <c r="EMT252" s="29"/>
      <c r="EMU252" s="123"/>
      <c r="EMZ252" s="68"/>
      <c r="ENA252" s="29"/>
      <c r="ENB252" s="123"/>
      <c r="ENG252" s="68"/>
      <c r="ENH252" s="29"/>
      <c r="ENI252" s="123"/>
      <c r="ENN252" s="68"/>
      <c r="ENO252" s="29"/>
      <c r="ENP252" s="123"/>
      <c r="ENU252" s="68"/>
      <c r="ENV252" s="29"/>
      <c r="ENW252" s="123"/>
      <c r="EOB252" s="68"/>
      <c r="EOC252" s="29"/>
      <c r="EOD252" s="123"/>
      <c r="EOI252" s="68"/>
      <c r="EOJ252" s="29"/>
      <c r="EOK252" s="123"/>
      <c r="EOP252" s="68"/>
      <c r="EOQ252" s="29"/>
      <c r="EOR252" s="123"/>
      <c r="EOW252" s="68"/>
      <c r="EOX252" s="29"/>
      <c r="EOY252" s="123"/>
      <c r="EPD252" s="68"/>
      <c r="EPE252" s="29"/>
      <c r="EPF252" s="123"/>
      <c r="EPK252" s="68"/>
      <c r="EPL252" s="29"/>
      <c r="EPM252" s="123"/>
      <c r="EPR252" s="68"/>
      <c r="EPS252" s="29"/>
      <c r="EPT252" s="123"/>
      <c r="EPY252" s="68"/>
      <c r="EPZ252" s="29"/>
      <c r="EQA252" s="123"/>
      <c r="EQF252" s="68"/>
      <c r="EQG252" s="29"/>
      <c r="EQH252" s="123"/>
      <c r="EQM252" s="68"/>
      <c r="EQN252" s="29"/>
      <c r="EQO252" s="123"/>
      <c r="EQT252" s="68"/>
      <c r="EQU252" s="29"/>
      <c r="EQV252" s="123"/>
      <c r="ERA252" s="68"/>
      <c r="ERB252" s="29"/>
      <c r="ERC252" s="123"/>
      <c r="ERH252" s="68"/>
      <c r="ERI252" s="29"/>
      <c r="ERJ252" s="123"/>
      <c r="ERO252" s="68"/>
      <c r="ERP252" s="29"/>
      <c r="ERQ252" s="123"/>
      <c r="ERV252" s="68"/>
      <c r="ERW252" s="29"/>
      <c r="ERX252" s="123"/>
      <c r="ESC252" s="68"/>
      <c r="ESD252" s="29"/>
      <c r="ESE252" s="123"/>
      <c r="ESJ252" s="68"/>
      <c r="ESK252" s="29"/>
      <c r="ESL252" s="123"/>
      <c r="ESQ252" s="68"/>
      <c r="ESR252" s="29"/>
      <c r="ESS252" s="123"/>
      <c r="ESX252" s="68"/>
      <c r="ESY252" s="29"/>
      <c r="ESZ252" s="123"/>
      <c r="ETE252" s="68"/>
      <c r="ETF252" s="29"/>
      <c r="ETG252" s="123"/>
      <c r="ETL252" s="68"/>
      <c r="ETM252" s="29"/>
      <c r="ETN252" s="123"/>
      <c r="ETS252" s="68"/>
      <c r="ETT252" s="29"/>
      <c r="ETU252" s="123"/>
      <c r="ETZ252" s="68"/>
      <c r="EUA252" s="29"/>
      <c r="EUB252" s="123"/>
      <c r="EUG252" s="68"/>
      <c r="EUH252" s="29"/>
      <c r="EUI252" s="123"/>
      <c r="EUN252" s="68"/>
      <c r="EUO252" s="29"/>
      <c r="EUP252" s="123"/>
      <c r="EUU252" s="68"/>
      <c r="EUV252" s="29"/>
      <c r="EUW252" s="123"/>
      <c r="EVB252" s="68"/>
      <c r="EVC252" s="29"/>
      <c r="EVD252" s="123"/>
      <c r="EVI252" s="68"/>
      <c r="EVJ252" s="29"/>
      <c r="EVK252" s="123"/>
      <c r="EVP252" s="68"/>
      <c r="EVQ252" s="29"/>
      <c r="EVR252" s="123"/>
      <c r="EVW252" s="68"/>
      <c r="EVX252" s="29"/>
      <c r="EVY252" s="123"/>
      <c r="EWD252" s="68"/>
      <c r="EWE252" s="29"/>
      <c r="EWF252" s="123"/>
      <c r="EWK252" s="68"/>
      <c r="EWL252" s="29"/>
      <c r="EWM252" s="123"/>
      <c r="EWR252" s="68"/>
      <c r="EWS252" s="29"/>
      <c r="EWT252" s="123"/>
      <c r="EWY252" s="68"/>
      <c r="EWZ252" s="29"/>
      <c r="EXA252" s="123"/>
      <c r="EXF252" s="68"/>
      <c r="EXG252" s="29"/>
      <c r="EXH252" s="123"/>
      <c r="EXM252" s="68"/>
      <c r="EXN252" s="29"/>
      <c r="EXO252" s="123"/>
      <c r="EXT252" s="68"/>
      <c r="EXU252" s="29"/>
      <c r="EXV252" s="123"/>
      <c r="EYA252" s="68"/>
      <c r="EYB252" s="29"/>
      <c r="EYC252" s="123"/>
      <c r="EYH252" s="68"/>
      <c r="EYI252" s="29"/>
      <c r="EYJ252" s="123"/>
      <c r="EYO252" s="68"/>
      <c r="EYP252" s="29"/>
      <c r="EYQ252" s="123"/>
      <c r="EYV252" s="68"/>
      <c r="EYW252" s="29"/>
      <c r="EYX252" s="123"/>
      <c r="EZC252" s="68"/>
      <c r="EZD252" s="29"/>
      <c r="EZE252" s="123"/>
      <c r="EZJ252" s="68"/>
      <c r="EZK252" s="29"/>
      <c r="EZL252" s="123"/>
      <c r="EZQ252" s="68"/>
      <c r="EZR252" s="29"/>
      <c r="EZS252" s="123"/>
      <c r="EZX252" s="68"/>
      <c r="EZY252" s="29"/>
      <c r="EZZ252" s="123"/>
      <c r="FAE252" s="68"/>
      <c r="FAF252" s="29"/>
      <c r="FAG252" s="123"/>
      <c r="FAL252" s="68"/>
      <c r="FAM252" s="29"/>
      <c r="FAN252" s="123"/>
      <c r="FAS252" s="68"/>
      <c r="FAT252" s="29"/>
      <c r="FAU252" s="123"/>
      <c r="FAZ252" s="68"/>
      <c r="FBA252" s="29"/>
      <c r="FBB252" s="123"/>
      <c r="FBG252" s="68"/>
      <c r="FBH252" s="29"/>
      <c r="FBI252" s="123"/>
      <c r="FBN252" s="68"/>
      <c r="FBO252" s="29"/>
      <c r="FBP252" s="123"/>
      <c r="FBU252" s="68"/>
      <c r="FBV252" s="29"/>
      <c r="FBW252" s="123"/>
      <c r="FCB252" s="68"/>
      <c r="FCC252" s="29"/>
      <c r="FCD252" s="123"/>
      <c r="FCI252" s="68"/>
      <c r="FCJ252" s="29"/>
      <c r="FCK252" s="123"/>
      <c r="FCP252" s="68"/>
      <c r="FCQ252" s="29"/>
      <c r="FCR252" s="123"/>
      <c r="FCW252" s="68"/>
      <c r="FCX252" s="29"/>
      <c r="FCY252" s="123"/>
      <c r="FDD252" s="68"/>
      <c r="FDE252" s="29"/>
      <c r="FDF252" s="123"/>
      <c r="FDK252" s="68"/>
      <c r="FDL252" s="29"/>
      <c r="FDM252" s="123"/>
      <c r="FDR252" s="68"/>
      <c r="FDS252" s="29"/>
      <c r="FDT252" s="123"/>
      <c r="FDY252" s="68"/>
      <c r="FDZ252" s="29"/>
      <c r="FEA252" s="123"/>
      <c r="FEF252" s="68"/>
      <c r="FEG252" s="29"/>
      <c r="FEH252" s="123"/>
      <c r="FEM252" s="68"/>
      <c r="FEN252" s="29"/>
      <c r="FEO252" s="123"/>
      <c r="FET252" s="68"/>
      <c r="FEU252" s="29"/>
      <c r="FEV252" s="123"/>
      <c r="FFA252" s="68"/>
      <c r="FFB252" s="29"/>
      <c r="FFC252" s="123"/>
      <c r="FFH252" s="68"/>
      <c r="FFI252" s="29"/>
      <c r="FFJ252" s="123"/>
      <c r="FFO252" s="68"/>
      <c r="FFP252" s="29"/>
      <c r="FFQ252" s="123"/>
      <c r="FFV252" s="68"/>
      <c r="FFW252" s="29"/>
      <c r="FFX252" s="123"/>
      <c r="FGC252" s="68"/>
      <c r="FGD252" s="29"/>
      <c r="FGE252" s="123"/>
      <c r="FGJ252" s="68"/>
      <c r="FGK252" s="29"/>
      <c r="FGL252" s="123"/>
      <c r="FGQ252" s="68"/>
      <c r="FGR252" s="29"/>
      <c r="FGS252" s="123"/>
      <c r="FGX252" s="68"/>
      <c r="FGY252" s="29"/>
      <c r="FGZ252" s="123"/>
      <c r="FHE252" s="68"/>
      <c r="FHF252" s="29"/>
      <c r="FHG252" s="123"/>
      <c r="FHL252" s="68"/>
      <c r="FHM252" s="29"/>
      <c r="FHN252" s="123"/>
      <c r="FHS252" s="68"/>
      <c r="FHT252" s="29"/>
      <c r="FHU252" s="123"/>
      <c r="FHZ252" s="68"/>
      <c r="FIA252" s="29"/>
      <c r="FIB252" s="123"/>
      <c r="FIG252" s="68"/>
      <c r="FIH252" s="29"/>
      <c r="FII252" s="123"/>
      <c r="FIN252" s="68"/>
      <c r="FIO252" s="29"/>
      <c r="FIP252" s="123"/>
      <c r="FIU252" s="68"/>
      <c r="FIV252" s="29"/>
      <c r="FIW252" s="123"/>
      <c r="FJB252" s="68"/>
      <c r="FJC252" s="29"/>
      <c r="FJD252" s="123"/>
      <c r="FJI252" s="68"/>
      <c r="FJJ252" s="29"/>
      <c r="FJK252" s="123"/>
      <c r="FJP252" s="68"/>
      <c r="FJQ252" s="29"/>
      <c r="FJR252" s="123"/>
      <c r="FJW252" s="68"/>
      <c r="FJX252" s="29"/>
      <c r="FJY252" s="123"/>
      <c r="FKD252" s="68"/>
      <c r="FKE252" s="29"/>
      <c r="FKF252" s="123"/>
      <c r="FKK252" s="68"/>
      <c r="FKL252" s="29"/>
      <c r="FKM252" s="123"/>
      <c r="FKR252" s="68"/>
      <c r="FKS252" s="29"/>
      <c r="FKT252" s="123"/>
      <c r="FKY252" s="68"/>
      <c r="FKZ252" s="29"/>
      <c r="FLA252" s="123"/>
      <c r="FLF252" s="68"/>
      <c r="FLG252" s="29"/>
      <c r="FLH252" s="123"/>
      <c r="FLM252" s="68"/>
      <c r="FLN252" s="29"/>
      <c r="FLO252" s="123"/>
      <c r="FLT252" s="68"/>
      <c r="FLU252" s="29"/>
      <c r="FLV252" s="123"/>
      <c r="FMA252" s="68"/>
      <c r="FMB252" s="29"/>
      <c r="FMC252" s="123"/>
      <c r="FMH252" s="68"/>
      <c r="FMI252" s="29"/>
      <c r="FMJ252" s="123"/>
      <c r="FMO252" s="68"/>
      <c r="FMP252" s="29"/>
      <c r="FMQ252" s="123"/>
      <c r="FMV252" s="68"/>
      <c r="FMW252" s="29"/>
      <c r="FMX252" s="123"/>
      <c r="FNC252" s="68"/>
      <c r="FND252" s="29"/>
      <c r="FNE252" s="123"/>
      <c r="FNJ252" s="68"/>
      <c r="FNK252" s="29"/>
      <c r="FNL252" s="123"/>
      <c r="FNQ252" s="68"/>
      <c r="FNR252" s="29"/>
      <c r="FNS252" s="123"/>
      <c r="FNX252" s="68"/>
      <c r="FNY252" s="29"/>
      <c r="FNZ252" s="123"/>
      <c r="FOE252" s="68"/>
      <c r="FOF252" s="29"/>
      <c r="FOG252" s="123"/>
      <c r="FOL252" s="68"/>
      <c r="FOM252" s="29"/>
      <c r="FON252" s="123"/>
      <c r="FOS252" s="68"/>
      <c r="FOT252" s="29"/>
      <c r="FOU252" s="123"/>
      <c r="FOZ252" s="68"/>
      <c r="FPA252" s="29"/>
      <c r="FPB252" s="123"/>
      <c r="FPG252" s="68"/>
      <c r="FPH252" s="29"/>
      <c r="FPI252" s="123"/>
      <c r="FPN252" s="68"/>
      <c r="FPO252" s="29"/>
      <c r="FPP252" s="123"/>
      <c r="FPU252" s="68"/>
      <c r="FPV252" s="29"/>
      <c r="FPW252" s="123"/>
      <c r="FQB252" s="68"/>
      <c r="FQC252" s="29"/>
      <c r="FQD252" s="123"/>
      <c r="FQI252" s="68"/>
      <c r="FQJ252" s="29"/>
      <c r="FQK252" s="123"/>
      <c r="FQP252" s="68"/>
      <c r="FQQ252" s="29"/>
      <c r="FQR252" s="123"/>
      <c r="FQW252" s="68"/>
      <c r="FQX252" s="29"/>
      <c r="FQY252" s="123"/>
      <c r="FRD252" s="68"/>
      <c r="FRE252" s="29"/>
      <c r="FRF252" s="123"/>
      <c r="FRK252" s="68"/>
      <c r="FRL252" s="29"/>
      <c r="FRM252" s="123"/>
      <c r="FRR252" s="68"/>
      <c r="FRS252" s="29"/>
      <c r="FRT252" s="123"/>
      <c r="FRY252" s="68"/>
      <c r="FRZ252" s="29"/>
      <c r="FSA252" s="123"/>
      <c r="FSF252" s="68"/>
      <c r="FSG252" s="29"/>
      <c r="FSH252" s="123"/>
      <c r="FSM252" s="68"/>
      <c r="FSN252" s="29"/>
      <c r="FSO252" s="123"/>
      <c r="FST252" s="68"/>
      <c r="FSU252" s="29"/>
      <c r="FSV252" s="123"/>
      <c r="FTA252" s="68"/>
      <c r="FTB252" s="29"/>
      <c r="FTC252" s="123"/>
      <c r="FTH252" s="68"/>
      <c r="FTI252" s="29"/>
      <c r="FTJ252" s="123"/>
      <c r="FTO252" s="68"/>
      <c r="FTP252" s="29"/>
      <c r="FTQ252" s="123"/>
      <c r="FTV252" s="68"/>
      <c r="FTW252" s="29"/>
      <c r="FTX252" s="123"/>
      <c r="FUC252" s="68"/>
      <c r="FUD252" s="29"/>
      <c r="FUE252" s="123"/>
      <c r="FUJ252" s="68"/>
      <c r="FUK252" s="29"/>
      <c r="FUL252" s="123"/>
      <c r="FUQ252" s="68"/>
      <c r="FUR252" s="29"/>
      <c r="FUS252" s="123"/>
      <c r="FUX252" s="68"/>
      <c r="FUY252" s="29"/>
      <c r="FUZ252" s="123"/>
      <c r="FVE252" s="68"/>
      <c r="FVF252" s="29"/>
      <c r="FVG252" s="123"/>
      <c r="FVL252" s="68"/>
      <c r="FVM252" s="29"/>
      <c r="FVN252" s="123"/>
      <c r="FVS252" s="68"/>
      <c r="FVT252" s="29"/>
      <c r="FVU252" s="123"/>
      <c r="FVZ252" s="68"/>
      <c r="FWA252" s="29"/>
      <c r="FWB252" s="123"/>
      <c r="FWG252" s="68"/>
      <c r="FWH252" s="29"/>
      <c r="FWI252" s="123"/>
      <c r="FWN252" s="68"/>
      <c r="FWO252" s="29"/>
      <c r="FWP252" s="123"/>
      <c r="FWU252" s="68"/>
      <c r="FWV252" s="29"/>
      <c r="FWW252" s="123"/>
      <c r="FXB252" s="68"/>
      <c r="FXC252" s="29"/>
      <c r="FXD252" s="123"/>
      <c r="FXI252" s="68"/>
      <c r="FXJ252" s="29"/>
      <c r="FXK252" s="123"/>
      <c r="FXP252" s="68"/>
      <c r="FXQ252" s="29"/>
      <c r="FXR252" s="123"/>
      <c r="FXW252" s="68"/>
      <c r="FXX252" s="29"/>
      <c r="FXY252" s="123"/>
      <c r="FYD252" s="68"/>
      <c r="FYE252" s="29"/>
      <c r="FYF252" s="123"/>
      <c r="FYK252" s="68"/>
      <c r="FYL252" s="29"/>
      <c r="FYM252" s="123"/>
      <c r="FYR252" s="68"/>
      <c r="FYS252" s="29"/>
      <c r="FYT252" s="123"/>
      <c r="FYY252" s="68"/>
      <c r="FYZ252" s="29"/>
      <c r="FZA252" s="123"/>
      <c r="FZF252" s="68"/>
      <c r="FZG252" s="29"/>
      <c r="FZH252" s="123"/>
      <c r="FZM252" s="68"/>
      <c r="FZN252" s="29"/>
      <c r="FZO252" s="123"/>
      <c r="FZT252" s="68"/>
      <c r="FZU252" s="29"/>
      <c r="FZV252" s="123"/>
      <c r="GAA252" s="68"/>
      <c r="GAB252" s="29"/>
      <c r="GAC252" s="123"/>
      <c r="GAH252" s="68"/>
      <c r="GAI252" s="29"/>
      <c r="GAJ252" s="123"/>
      <c r="GAO252" s="68"/>
      <c r="GAP252" s="29"/>
      <c r="GAQ252" s="123"/>
      <c r="GAV252" s="68"/>
      <c r="GAW252" s="29"/>
      <c r="GAX252" s="123"/>
      <c r="GBC252" s="68"/>
      <c r="GBD252" s="29"/>
      <c r="GBE252" s="123"/>
      <c r="GBJ252" s="68"/>
      <c r="GBK252" s="29"/>
      <c r="GBL252" s="123"/>
      <c r="GBQ252" s="68"/>
      <c r="GBR252" s="29"/>
      <c r="GBS252" s="123"/>
      <c r="GBX252" s="68"/>
      <c r="GBY252" s="29"/>
      <c r="GBZ252" s="123"/>
      <c r="GCE252" s="68"/>
      <c r="GCF252" s="29"/>
      <c r="GCG252" s="123"/>
      <c r="GCL252" s="68"/>
      <c r="GCM252" s="29"/>
      <c r="GCN252" s="123"/>
      <c r="GCS252" s="68"/>
      <c r="GCT252" s="29"/>
      <c r="GCU252" s="123"/>
      <c r="GCZ252" s="68"/>
      <c r="GDA252" s="29"/>
      <c r="GDB252" s="123"/>
      <c r="GDG252" s="68"/>
      <c r="GDH252" s="29"/>
      <c r="GDI252" s="123"/>
      <c r="GDN252" s="68"/>
      <c r="GDO252" s="29"/>
      <c r="GDP252" s="123"/>
      <c r="GDU252" s="68"/>
      <c r="GDV252" s="29"/>
      <c r="GDW252" s="123"/>
      <c r="GEB252" s="68"/>
      <c r="GEC252" s="29"/>
      <c r="GED252" s="123"/>
      <c r="GEI252" s="68"/>
      <c r="GEJ252" s="29"/>
      <c r="GEK252" s="123"/>
      <c r="GEP252" s="68"/>
      <c r="GEQ252" s="29"/>
      <c r="GER252" s="123"/>
      <c r="GEW252" s="68"/>
      <c r="GEX252" s="29"/>
      <c r="GEY252" s="123"/>
      <c r="GFD252" s="68"/>
      <c r="GFE252" s="29"/>
      <c r="GFF252" s="123"/>
      <c r="GFK252" s="68"/>
      <c r="GFL252" s="29"/>
      <c r="GFM252" s="123"/>
      <c r="GFR252" s="68"/>
      <c r="GFS252" s="29"/>
      <c r="GFT252" s="123"/>
      <c r="GFY252" s="68"/>
      <c r="GFZ252" s="29"/>
      <c r="GGA252" s="123"/>
      <c r="GGF252" s="68"/>
      <c r="GGG252" s="29"/>
      <c r="GGH252" s="123"/>
      <c r="GGM252" s="68"/>
      <c r="GGN252" s="29"/>
      <c r="GGO252" s="123"/>
      <c r="GGT252" s="68"/>
      <c r="GGU252" s="29"/>
      <c r="GGV252" s="123"/>
      <c r="GHA252" s="68"/>
      <c r="GHB252" s="29"/>
      <c r="GHC252" s="123"/>
      <c r="GHH252" s="68"/>
      <c r="GHI252" s="29"/>
      <c r="GHJ252" s="123"/>
      <c r="GHO252" s="68"/>
      <c r="GHP252" s="29"/>
      <c r="GHQ252" s="123"/>
      <c r="GHV252" s="68"/>
      <c r="GHW252" s="29"/>
      <c r="GHX252" s="123"/>
      <c r="GIC252" s="68"/>
      <c r="GID252" s="29"/>
      <c r="GIE252" s="123"/>
      <c r="GIJ252" s="68"/>
      <c r="GIK252" s="29"/>
      <c r="GIL252" s="123"/>
      <c r="GIQ252" s="68"/>
      <c r="GIR252" s="29"/>
      <c r="GIS252" s="123"/>
      <c r="GIX252" s="68"/>
      <c r="GIY252" s="29"/>
      <c r="GIZ252" s="123"/>
      <c r="GJE252" s="68"/>
      <c r="GJF252" s="29"/>
      <c r="GJG252" s="123"/>
      <c r="GJL252" s="68"/>
      <c r="GJM252" s="29"/>
      <c r="GJN252" s="123"/>
      <c r="GJS252" s="68"/>
      <c r="GJT252" s="29"/>
      <c r="GJU252" s="123"/>
      <c r="GJZ252" s="68"/>
      <c r="GKA252" s="29"/>
      <c r="GKB252" s="123"/>
      <c r="GKG252" s="68"/>
      <c r="GKH252" s="29"/>
      <c r="GKI252" s="123"/>
      <c r="GKN252" s="68"/>
      <c r="GKO252" s="29"/>
      <c r="GKP252" s="123"/>
      <c r="GKU252" s="68"/>
      <c r="GKV252" s="29"/>
      <c r="GKW252" s="123"/>
      <c r="GLB252" s="68"/>
      <c r="GLC252" s="29"/>
      <c r="GLD252" s="123"/>
      <c r="GLI252" s="68"/>
      <c r="GLJ252" s="29"/>
      <c r="GLK252" s="123"/>
      <c r="GLP252" s="68"/>
      <c r="GLQ252" s="29"/>
      <c r="GLR252" s="123"/>
      <c r="GLW252" s="68"/>
      <c r="GLX252" s="29"/>
      <c r="GLY252" s="123"/>
      <c r="GMD252" s="68"/>
      <c r="GME252" s="29"/>
      <c r="GMF252" s="123"/>
      <c r="GMK252" s="68"/>
      <c r="GML252" s="29"/>
      <c r="GMM252" s="123"/>
      <c r="GMR252" s="68"/>
      <c r="GMS252" s="29"/>
      <c r="GMT252" s="123"/>
      <c r="GMY252" s="68"/>
      <c r="GMZ252" s="29"/>
      <c r="GNA252" s="123"/>
      <c r="GNF252" s="68"/>
      <c r="GNG252" s="29"/>
      <c r="GNH252" s="123"/>
      <c r="GNM252" s="68"/>
      <c r="GNN252" s="29"/>
      <c r="GNO252" s="123"/>
      <c r="GNT252" s="68"/>
      <c r="GNU252" s="29"/>
      <c r="GNV252" s="123"/>
      <c r="GOA252" s="68"/>
      <c r="GOB252" s="29"/>
      <c r="GOC252" s="123"/>
      <c r="GOH252" s="68"/>
      <c r="GOI252" s="29"/>
      <c r="GOJ252" s="123"/>
      <c r="GOO252" s="68"/>
      <c r="GOP252" s="29"/>
      <c r="GOQ252" s="123"/>
      <c r="GOV252" s="68"/>
      <c r="GOW252" s="29"/>
      <c r="GOX252" s="123"/>
      <c r="GPC252" s="68"/>
      <c r="GPD252" s="29"/>
      <c r="GPE252" s="123"/>
      <c r="GPJ252" s="68"/>
      <c r="GPK252" s="29"/>
      <c r="GPL252" s="123"/>
      <c r="GPQ252" s="68"/>
      <c r="GPR252" s="29"/>
      <c r="GPS252" s="123"/>
      <c r="GPX252" s="68"/>
      <c r="GPY252" s="29"/>
      <c r="GPZ252" s="123"/>
      <c r="GQE252" s="68"/>
      <c r="GQF252" s="29"/>
      <c r="GQG252" s="123"/>
      <c r="GQL252" s="68"/>
      <c r="GQM252" s="29"/>
      <c r="GQN252" s="123"/>
      <c r="GQS252" s="68"/>
      <c r="GQT252" s="29"/>
      <c r="GQU252" s="123"/>
      <c r="GQZ252" s="68"/>
      <c r="GRA252" s="29"/>
      <c r="GRB252" s="123"/>
      <c r="GRG252" s="68"/>
      <c r="GRH252" s="29"/>
      <c r="GRI252" s="123"/>
      <c r="GRN252" s="68"/>
      <c r="GRO252" s="29"/>
      <c r="GRP252" s="123"/>
      <c r="GRU252" s="68"/>
      <c r="GRV252" s="29"/>
      <c r="GRW252" s="123"/>
      <c r="GSB252" s="68"/>
      <c r="GSC252" s="29"/>
      <c r="GSD252" s="123"/>
      <c r="GSI252" s="68"/>
      <c r="GSJ252" s="29"/>
      <c r="GSK252" s="123"/>
      <c r="GSP252" s="68"/>
      <c r="GSQ252" s="29"/>
      <c r="GSR252" s="123"/>
      <c r="GSW252" s="68"/>
      <c r="GSX252" s="29"/>
      <c r="GSY252" s="123"/>
      <c r="GTD252" s="68"/>
      <c r="GTE252" s="29"/>
      <c r="GTF252" s="123"/>
      <c r="GTK252" s="68"/>
      <c r="GTL252" s="29"/>
      <c r="GTM252" s="123"/>
      <c r="GTR252" s="68"/>
      <c r="GTS252" s="29"/>
      <c r="GTT252" s="123"/>
      <c r="GTY252" s="68"/>
      <c r="GTZ252" s="29"/>
      <c r="GUA252" s="123"/>
      <c r="GUF252" s="68"/>
      <c r="GUG252" s="29"/>
      <c r="GUH252" s="123"/>
      <c r="GUM252" s="68"/>
      <c r="GUN252" s="29"/>
      <c r="GUO252" s="123"/>
      <c r="GUT252" s="68"/>
      <c r="GUU252" s="29"/>
      <c r="GUV252" s="123"/>
      <c r="GVA252" s="68"/>
      <c r="GVB252" s="29"/>
      <c r="GVC252" s="123"/>
      <c r="GVH252" s="68"/>
      <c r="GVI252" s="29"/>
      <c r="GVJ252" s="123"/>
      <c r="GVO252" s="68"/>
      <c r="GVP252" s="29"/>
      <c r="GVQ252" s="123"/>
      <c r="GVV252" s="68"/>
      <c r="GVW252" s="29"/>
      <c r="GVX252" s="123"/>
      <c r="GWC252" s="68"/>
      <c r="GWD252" s="29"/>
      <c r="GWE252" s="123"/>
      <c r="GWJ252" s="68"/>
      <c r="GWK252" s="29"/>
      <c r="GWL252" s="123"/>
      <c r="GWQ252" s="68"/>
      <c r="GWR252" s="29"/>
      <c r="GWS252" s="123"/>
      <c r="GWX252" s="68"/>
      <c r="GWY252" s="29"/>
      <c r="GWZ252" s="123"/>
      <c r="GXE252" s="68"/>
      <c r="GXF252" s="29"/>
      <c r="GXG252" s="123"/>
      <c r="GXL252" s="68"/>
      <c r="GXM252" s="29"/>
      <c r="GXN252" s="123"/>
      <c r="GXS252" s="68"/>
      <c r="GXT252" s="29"/>
      <c r="GXU252" s="123"/>
      <c r="GXZ252" s="68"/>
      <c r="GYA252" s="29"/>
      <c r="GYB252" s="123"/>
      <c r="GYG252" s="68"/>
      <c r="GYH252" s="29"/>
      <c r="GYI252" s="123"/>
      <c r="GYN252" s="68"/>
      <c r="GYO252" s="29"/>
      <c r="GYP252" s="123"/>
      <c r="GYU252" s="68"/>
      <c r="GYV252" s="29"/>
      <c r="GYW252" s="123"/>
      <c r="GZB252" s="68"/>
      <c r="GZC252" s="29"/>
      <c r="GZD252" s="123"/>
      <c r="GZI252" s="68"/>
      <c r="GZJ252" s="29"/>
      <c r="GZK252" s="123"/>
      <c r="GZP252" s="68"/>
      <c r="GZQ252" s="29"/>
      <c r="GZR252" s="123"/>
      <c r="GZW252" s="68"/>
      <c r="GZX252" s="29"/>
      <c r="GZY252" s="123"/>
      <c r="HAD252" s="68"/>
      <c r="HAE252" s="29"/>
      <c r="HAF252" s="123"/>
      <c r="HAK252" s="68"/>
      <c r="HAL252" s="29"/>
      <c r="HAM252" s="123"/>
      <c r="HAR252" s="68"/>
      <c r="HAS252" s="29"/>
      <c r="HAT252" s="123"/>
      <c r="HAY252" s="68"/>
      <c r="HAZ252" s="29"/>
      <c r="HBA252" s="123"/>
      <c r="HBF252" s="68"/>
      <c r="HBG252" s="29"/>
      <c r="HBH252" s="123"/>
      <c r="HBM252" s="68"/>
      <c r="HBN252" s="29"/>
      <c r="HBO252" s="123"/>
      <c r="HBT252" s="68"/>
      <c r="HBU252" s="29"/>
      <c r="HBV252" s="123"/>
      <c r="HCA252" s="68"/>
      <c r="HCB252" s="29"/>
      <c r="HCC252" s="123"/>
      <c r="HCH252" s="68"/>
      <c r="HCI252" s="29"/>
      <c r="HCJ252" s="123"/>
      <c r="HCO252" s="68"/>
      <c r="HCP252" s="29"/>
      <c r="HCQ252" s="123"/>
      <c r="HCV252" s="68"/>
      <c r="HCW252" s="29"/>
      <c r="HCX252" s="123"/>
      <c r="HDC252" s="68"/>
      <c r="HDD252" s="29"/>
      <c r="HDE252" s="123"/>
      <c r="HDJ252" s="68"/>
      <c r="HDK252" s="29"/>
      <c r="HDL252" s="123"/>
      <c r="HDQ252" s="68"/>
      <c r="HDR252" s="29"/>
      <c r="HDS252" s="123"/>
      <c r="HDX252" s="68"/>
      <c r="HDY252" s="29"/>
      <c r="HDZ252" s="123"/>
      <c r="HEE252" s="68"/>
      <c r="HEF252" s="29"/>
      <c r="HEG252" s="123"/>
      <c r="HEL252" s="68"/>
      <c r="HEM252" s="29"/>
      <c r="HEN252" s="123"/>
      <c r="HES252" s="68"/>
      <c r="HET252" s="29"/>
      <c r="HEU252" s="123"/>
      <c r="HEZ252" s="68"/>
      <c r="HFA252" s="29"/>
      <c r="HFB252" s="123"/>
      <c r="HFG252" s="68"/>
      <c r="HFH252" s="29"/>
      <c r="HFI252" s="123"/>
      <c r="HFN252" s="68"/>
      <c r="HFO252" s="29"/>
      <c r="HFP252" s="123"/>
      <c r="HFU252" s="68"/>
      <c r="HFV252" s="29"/>
      <c r="HFW252" s="123"/>
      <c r="HGB252" s="68"/>
      <c r="HGC252" s="29"/>
      <c r="HGD252" s="123"/>
      <c r="HGI252" s="68"/>
      <c r="HGJ252" s="29"/>
      <c r="HGK252" s="123"/>
      <c r="HGP252" s="68"/>
      <c r="HGQ252" s="29"/>
      <c r="HGR252" s="123"/>
      <c r="HGW252" s="68"/>
      <c r="HGX252" s="29"/>
      <c r="HGY252" s="123"/>
      <c r="HHD252" s="68"/>
      <c r="HHE252" s="29"/>
      <c r="HHF252" s="123"/>
      <c r="HHK252" s="68"/>
      <c r="HHL252" s="29"/>
      <c r="HHM252" s="123"/>
      <c r="HHR252" s="68"/>
      <c r="HHS252" s="29"/>
      <c r="HHT252" s="123"/>
      <c r="HHY252" s="68"/>
      <c r="HHZ252" s="29"/>
      <c r="HIA252" s="123"/>
      <c r="HIF252" s="68"/>
      <c r="HIG252" s="29"/>
      <c r="HIH252" s="123"/>
      <c r="HIM252" s="68"/>
      <c r="HIN252" s="29"/>
      <c r="HIO252" s="123"/>
      <c r="HIT252" s="68"/>
      <c r="HIU252" s="29"/>
      <c r="HIV252" s="123"/>
      <c r="HJA252" s="68"/>
      <c r="HJB252" s="29"/>
      <c r="HJC252" s="123"/>
      <c r="HJH252" s="68"/>
      <c r="HJI252" s="29"/>
      <c r="HJJ252" s="123"/>
      <c r="HJO252" s="68"/>
      <c r="HJP252" s="29"/>
      <c r="HJQ252" s="123"/>
      <c r="HJV252" s="68"/>
      <c r="HJW252" s="29"/>
      <c r="HJX252" s="123"/>
      <c r="HKC252" s="68"/>
      <c r="HKD252" s="29"/>
      <c r="HKE252" s="123"/>
      <c r="HKJ252" s="68"/>
      <c r="HKK252" s="29"/>
      <c r="HKL252" s="123"/>
      <c r="HKQ252" s="68"/>
      <c r="HKR252" s="29"/>
      <c r="HKS252" s="123"/>
      <c r="HKX252" s="68"/>
      <c r="HKY252" s="29"/>
      <c r="HKZ252" s="123"/>
      <c r="HLE252" s="68"/>
      <c r="HLF252" s="29"/>
      <c r="HLG252" s="123"/>
      <c r="HLL252" s="68"/>
      <c r="HLM252" s="29"/>
      <c r="HLN252" s="123"/>
      <c r="HLS252" s="68"/>
      <c r="HLT252" s="29"/>
      <c r="HLU252" s="123"/>
      <c r="HLZ252" s="68"/>
      <c r="HMA252" s="29"/>
      <c r="HMB252" s="123"/>
      <c r="HMG252" s="68"/>
      <c r="HMH252" s="29"/>
      <c r="HMI252" s="123"/>
      <c r="HMN252" s="68"/>
      <c r="HMO252" s="29"/>
      <c r="HMP252" s="123"/>
      <c r="HMU252" s="68"/>
      <c r="HMV252" s="29"/>
      <c r="HMW252" s="123"/>
      <c r="HNB252" s="68"/>
      <c r="HNC252" s="29"/>
      <c r="HND252" s="123"/>
      <c r="HNI252" s="68"/>
      <c r="HNJ252" s="29"/>
      <c r="HNK252" s="123"/>
      <c r="HNP252" s="68"/>
      <c r="HNQ252" s="29"/>
      <c r="HNR252" s="123"/>
      <c r="HNW252" s="68"/>
      <c r="HNX252" s="29"/>
      <c r="HNY252" s="123"/>
      <c r="HOD252" s="68"/>
      <c r="HOE252" s="29"/>
      <c r="HOF252" s="123"/>
      <c r="HOK252" s="68"/>
      <c r="HOL252" s="29"/>
      <c r="HOM252" s="123"/>
      <c r="HOR252" s="68"/>
      <c r="HOS252" s="29"/>
      <c r="HOT252" s="123"/>
      <c r="HOY252" s="68"/>
      <c r="HOZ252" s="29"/>
      <c r="HPA252" s="123"/>
      <c r="HPF252" s="68"/>
      <c r="HPG252" s="29"/>
      <c r="HPH252" s="123"/>
      <c r="HPM252" s="68"/>
      <c r="HPN252" s="29"/>
      <c r="HPO252" s="123"/>
      <c r="HPT252" s="68"/>
      <c r="HPU252" s="29"/>
      <c r="HPV252" s="123"/>
      <c r="HQA252" s="68"/>
      <c r="HQB252" s="29"/>
      <c r="HQC252" s="123"/>
      <c r="HQH252" s="68"/>
      <c r="HQI252" s="29"/>
      <c r="HQJ252" s="123"/>
      <c r="HQO252" s="68"/>
      <c r="HQP252" s="29"/>
      <c r="HQQ252" s="123"/>
      <c r="HQV252" s="68"/>
      <c r="HQW252" s="29"/>
      <c r="HQX252" s="123"/>
      <c r="HRC252" s="68"/>
      <c r="HRD252" s="29"/>
      <c r="HRE252" s="123"/>
      <c r="HRJ252" s="68"/>
      <c r="HRK252" s="29"/>
      <c r="HRL252" s="123"/>
      <c r="HRQ252" s="68"/>
      <c r="HRR252" s="29"/>
      <c r="HRS252" s="123"/>
      <c r="HRX252" s="68"/>
      <c r="HRY252" s="29"/>
      <c r="HRZ252" s="123"/>
      <c r="HSE252" s="68"/>
      <c r="HSF252" s="29"/>
      <c r="HSG252" s="123"/>
      <c r="HSL252" s="68"/>
      <c r="HSM252" s="29"/>
      <c r="HSN252" s="123"/>
      <c r="HSS252" s="68"/>
      <c r="HST252" s="29"/>
      <c r="HSU252" s="123"/>
      <c r="HSZ252" s="68"/>
      <c r="HTA252" s="29"/>
      <c r="HTB252" s="123"/>
      <c r="HTG252" s="68"/>
      <c r="HTH252" s="29"/>
      <c r="HTI252" s="123"/>
      <c r="HTN252" s="68"/>
      <c r="HTO252" s="29"/>
      <c r="HTP252" s="123"/>
      <c r="HTU252" s="68"/>
      <c r="HTV252" s="29"/>
      <c r="HTW252" s="123"/>
      <c r="HUB252" s="68"/>
      <c r="HUC252" s="29"/>
      <c r="HUD252" s="123"/>
      <c r="HUI252" s="68"/>
      <c r="HUJ252" s="29"/>
      <c r="HUK252" s="123"/>
      <c r="HUP252" s="68"/>
      <c r="HUQ252" s="29"/>
      <c r="HUR252" s="123"/>
      <c r="HUW252" s="68"/>
      <c r="HUX252" s="29"/>
      <c r="HUY252" s="123"/>
      <c r="HVD252" s="68"/>
      <c r="HVE252" s="29"/>
      <c r="HVF252" s="123"/>
      <c r="HVK252" s="68"/>
      <c r="HVL252" s="29"/>
      <c r="HVM252" s="123"/>
      <c r="HVR252" s="68"/>
      <c r="HVS252" s="29"/>
      <c r="HVT252" s="123"/>
      <c r="HVY252" s="68"/>
      <c r="HVZ252" s="29"/>
      <c r="HWA252" s="123"/>
      <c r="HWF252" s="68"/>
      <c r="HWG252" s="29"/>
      <c r="HWH252" s="123"/>
      <c r="HWM252" s="68"/>
      <c r="HWN252" s="29"/>
      <c r="HWO252" s="123"/>
      <c r="HWT252" s="68"/>
      <c r="HWU252" s="29"/>
      <c r="HWV252" s="123"/>
      <c r="HXA252" s="68"/>
      <c r="HXB252" s="29"/>
      <c r="HXC252" s="123"/>
      <c r="HXH252" s="68"/>
      <c r="HXI252" s="29"/>
      <c r="HXJ252" s="123"/>
      <c r="HXO252" s="68"/>
      <c r="HXP252" s="29"/>
      <c r="HXQ252" s="123"/>
      <c r="HXV252" s="68"/>
      <c r="HXW252" s="29"/>
      <c r="HXX252" s="123"/>
      <c r="HYC252" s="68"/>
      <c r="HYD252" s="29"/>
      <c r="HYE252" s="123"/>
      <c r="HYJ252" s="68"/>
      <c r="HYK252" s="29"/>
      <c r="HYL252" s="123"/>
      <c r="HYQ252" s="68"/>
      <c r="HYR252" s="29"/>
      <c r="HYS252" s="123"/>
      <c r="HYX252" s="68"/>
      <c r="HYY252" s="29"/>
      <c r="HYZ252" s="123"/>
      <c r="HZE252" s="68"/>
      <c r="HZF252" s="29"/>
      <c r="HZG252" s="123"/>
      <c r="HZL252" s="68"/>
      <c r="HZM252" s="29"/>
      <c r="HZN252" s="123"/>
      <c r="HZS252" s="68"/>
      <c r="HZT252" s="29"/>
      <c r="HZU252" s="123"/>
      <c r="HZZ252" s="68"/>
      <c r="IAA252" s="29"/>
      <c r="IAB252" s="123"/>
      <c r="IAG252" s="68"/>
      <c r="IAH252" s="29"/>
      <c r="IAI252" s="123"/>
      <c r="IAN252" s="68"/>
      <c r="IAO252" s="29"/>
      <c r="IAP252" s="123"/>
      <c r="IAU252" s="68"/>
      <c r="IAV252" s="29"/>
      <c r="IAW252" s="123"/>
      <c r="IBB252" s="68"/>
      <c r="IBC252" s="29"/>
      <c r="IBD252" s="123"/>
      <c r="IBI252" s="68"/>
      <c r="IBJ252" s="29"/>
      <c r="IBK252" s="123"/>
      <c r="IBP252" s="68"/>
      <c r="IBQ252" s="29"/>
      <c r="IBR252" s="123"/>
      <c r="IBW252" s="68"/>
      <c r="IBX252" s="29"/>
      <c r="IBY252" s="123"/>
      <c r="ICD252" s="68"/>
      <c r="ICE252" s="29"/>
      <c r="ICF252" s="123"/>
      <c r="ICK252" s="68"/>
      <c r="ICL252" s="29"/>
      <c r="ICM252" s="123"/>
      <c r="ICR252" s="68"/>
      <c r="ICS252" s="29"/>
      <c r="ICT252" s="123"/>
      <c r="ICY252" s="68"/>
      <c r="ICZ252" s="29"/>
      <c r="IDA252" s="123"/>
      <c r="IDF252" s="68"/>
      <c r="IDG252" s="29"/>
      <c r="IDH252" s="123"/>
      <c r="IDM252" s="68"/>
      <c r="IDN252" s="29"/>
      <c r="IDO252" s="123"/>
      <c r="IDT252" s="68"/>
      <c r="IDU252" s="29"/>
      <c r="IDV252" s="123"/>
      <c r="IEA252" s="68"/>
      <c r="IEB252" s="29"/>
      <c r="IEC252" s="123"/>
      <c r="IEH252" s="68"/>
      <c r="IEI252" s="29"/>
      <c r="IEJ252" s="123"/>
      <c r="IEO252" s="68"/>
      <c r="IEP252" s="29"/>
      <c r="IEQ252" s="123"/>
      <c r="IEV252" s="68"/>
      <c r="IEW252" s="29"/>
      <c r="IEX252" s="123"/>
      <c r="IFC252" s="68"/>
      <c r="IFD252" s="29"/>
      <c r="IFE252" s="123"/>
      <c r="IFJ252" s="68"/>
      <c r="IFK252" s="29"/>
      <c r="IFL252" s="123"/>
      <c r="IFQ252" s="68"/>
      <c r="IFR252" s="29"/>
      <c r="IFS252" s="123"/>
      <c r="IFX252" s="68"/>
      <c r="IFY252" s="29"/>
      <c r="IFZ252" s="123"/>
      <c r="IGE252" s="68"/>
      <c r="IGF252" s="29"/>
      <c r="IGG252" s="123"/>
      <c r="IGL252" s="68"/>
      <c r="IGM252" s="29"/>
      <c r="IGN252" s="123"/>
      <c r="IGS252" s="68"/>
      <c r="IGT252" s="29"/>
      <c r="IGU252" s="123"/>
      <c r="IGZ252" s="68"/>
      <c r="IHA252" s="29"/>
      <c r="IHB252" s="123"/>
      <c r="IHG252" s="68"/>
      <c r="IHH252" s="29"/>
      <c r="IHI252" s="123"/>
      <c r="IHN252" s="68"/>
      <c r="IHO252" s="29"/>
      <c r="IHP252" s="123"/>
      <c r="IHU252" s="68"/>
      <c r="IHV252" s="29"/>
      <c r="IHW252" s="123"/>
      <c r="IIB252" s="68"/>
      <c r="IIC252" s="29"/>
      <c r="IID252" s="123"/>
      <c r="III252" s="68"/>
      <c r="IIJ252" s="29"/>
      <c r="IIK252" s="123"/>
      <c r="IIP252" s="68"/>
      <c r="IIQ252" s="29"/>
      <c r="IIR252" s="123"/>
      <c r="IIW252" s="68"/>
      <c r="IIX252" s="29"/>
      <c r="IIY252" s="123"/>
      <c r="IJD252" s="68"/>
      <c r="IJE252" s="29"/>
      <c r="IJF252" s="123"/>
      <c r="IJK252" s="68"/>
      <c r="IJL252" s="29"/>
      <c r="IJM252" s="123"/>
      <c r="IJR252" s="68"/>
      <c r="IJS252" s="29"/>
      <c r="IJT252" s="123"/>
      <c r="IJY252" s="68"/>
      <c r="IJZ252" s="29"/>
      <c r="IKA252" s="123"/>
      <c r="IKF252" s="68"/>
      <c r="IKG252" s="29"/>
      <c r="IKH252" s="123"/>
      <c r="IKM252" s="68"/>
      <c r="IKN252" s="29"/>
      <c r="IKO252" s="123"/>
      <c r="IKT252" s="68"/>
      <c r="IKU252" s="29"/>
      <c r="IKV252" s="123"/>
      <c r="ILA252" s="68"/>
      <c r="ILB252" s="29"/>
      <c r="ILC252" s="123"/>
      <c r="ILH252" s="68"/>
      <c r="ILI252" s="29"/>
      <c r="ILJ252" s="123"/>
      <c r="ILO252" s="68"/>
      <c r="ILP252" s="29"/>
      <c r="ILQ252" s="123"/>
      <c r="ILV252" s="68"/>
      <c r="ILW252" s="29"/>
      <c r="ILX252" s="123"/>
      <c r="IMC252" s="68"/>
      <c r="IMD252" s="29"/>
      <c r="IME252" s="123"/>
      <c r="IMJ252" s="68"/>
      <c r="IMK252" s="29"/>
      <c r="IML252" s="123"/>
      <c r="IMQ252" s="68"/>
      <c r="IMR252" s="29"/>
      <c r="IMS252" s="123"/>
      <c r="IMX252" s="68"/>
      <c r="IMY252" s="29"/>
      <c r="IMZ252" s="123"/>
      <c r="INE252" s="68"/>
      <c r="INF252" s="29"/>
      <c r="ING252" s="123"/>
      <c r="INL252" s="68"/>
      <c r="INM252" s="29"/>
      <c r="INN252" s="123"/>
      <c r="INS252" s="68"/>
      <c r="INT252" s="29"/>
      <c r="INU252" s="123"/>
      <c r="INZ252" s="68"/>
      <c r="IOA252" s="29"/>
      <c r="IOB252" s="123"/>
      <c r="IOG252" s="68"/>
      <c r="IOH252" s="29"/>
      <c r="IOI252" s="123"/>
      <c r="ION252" s="68"/>
      <c r="IOO252" s="29"/>
      <c r="IOP252" s="123"/>
      <c r="IOU252" s="68"/>
      <c r="IOV252" s="29"/>
      <c r="IOW252" s="123"/>
      <c r="IPB252" s="68"/>
      <c r="IPC252" s="29"/>
      <c r="IPD252" s="123"/>
      <c r="IPI252" s="68"/>
      <c r="IPJ252" s="29"/>
      <c r="IPK252" s="123"/>
      <c r="IPP252" s="68"/>
      <c r="IPQ252" s="29"/>
      <c r="IPR252" s="123"/>
      <c r="IPW252" s="68"/>
      <c r="IPX252" s="29"/>
      <c r="IPY252" s="123"/>
      <c r="IQD252" s="68"/>
      <c r="IQE252" s="29"/>
      <c r="IQF252" s="123"/>
      <c r="IQK252" s="68"/>
      <c r="IQL252" s="29"/>
      <c r="IQM252" s="123"/>
      <c r="IQR252" s="68"/>
      <c r="IQS252" s="29"/>
      <c r="IQT252" s="123"/>
      <c r="IQY252" s="68"/>
      <c r="IQZ252" s="29"/>
      <c r="IRA252" s="123"/>
      <c r="IRF252" s="68"/>
      <c r="IRG252" s="29"/>
      <c r="IRH252" s="123"/>
      <c r="IRM252" s="68"/>
      <c r="IRN252" s="29"/>
      <c r="IRO252" s="123"/>
      <c r="IRT252" s="68"/>
      <c r="IRU252" s="29"/>
      <c r="IRV252" s="123"/>
      <c r="ISA252" s="68"/>
      <c r="ISB252" s="29"/>
      <c r="ISC252" s="123"/>
      <c r="ISH252" s="68"/>
      <c r="ISI252" s="29"/>
      <c r="ISJ252" s="123"/>
      <c r="ISO252" s="68"/>
      <c r="ISP252" s="29"/>
      <c r="ISQ252" s="123"/>
      <c r="ISV252" s="68"/>
      <c r="ISW252" s="29"/>
      <c r="ISX252" s="123"/>
      <c r="ITC252" s="68"/>
      <c r="ITD252" s="29"/>
      <c r="ITE252" s="123"/>
      <c r="ITJ252" s="68"/>
      <c r="ITK252" s="29"/>
      <c r="ITL252" s="123"/>
      <c r="ITQ252" s="68"/>
      <c r="ITR252" s="29"/>
      <c r="ITS252" s="123"/>
      <c r="ITX252" s="68"/>
      <c r="ITY252" s="29"/>
      <c r="ITZ252" s="123"/>
      <c r="IUE252" s="68"/>
      <c r="IUF252" s="29"/>
      <c r="IUG252" s="123"/>
      <c r="IUL252" s="68"/>
      <c r="IUM252" s="29"/>
      <c r="IUN252" s="123"/>
      <c r="IUS252" s="68"/>
      <c r="IUT252" s="29"/>
      <c r="IUU252" s="123"/>
      <c r="IUZ252" s="68"/>
      <c r="IVA252" s="29"/>
      <c r="IVB252" s="123"/>
      <c r="IVG252" s="68"/>
      <c r="IVH252" s="29"/>
      <c r="IVI252" s="123"/>
      <c r="IVN252" s="68"/>
      <c r="IVO252" s="29"/>
      <c r="IVP252" s="123"/>
      <c r="IVU252" s="68"/>
      <c r="IVV252" s="29"/>
      <c r="IVW252" s="123"/>
      <c r="IWB252" s="68"/>
      <c r="IWC252" s="29"/>
      <c r="IWD252" s="123"/>
      <c r="IWI252" s="68"/>
      <c r="IWJ252" s="29"/>
      <c r="IWK252" s="123"/>
      <c r="IWP252" s="68"/>
      <c r="IWQ252" s="29"/>
      <c r="IWR252" s="123"/>
      <c r="IWW252" s="68"/>
      <c r="IWX252" s="29"/>
      <c r="IWY252" s="123"/>
      <c r="IXD252" s="68"/>
      <c r="IXE252" s="29"/>
      <c r="IXF252" s="123"/>
      <c r="IXK252" s="68"/>
      <c r="IXL252" s="29"/>
      <c r="IXM252" s="123"/>
      <c r="IXR252" s="68"/>
      <c r="IXS252" s="29"/>
      <c r="IXT252" s="123"/>
      <c r="IXY252" s="68"/>
      <c r="IXZ252" s="29"/>
      <c r="IYA252" s="123"/>
      <c r="IYF252" s="68"/>
      <c r="IYG252" s="29"/>
      <c r="IYH252" s="123"/>
      <c r="IYM252" s="68"/>
      <c r="IYN252" s="29"/>
      <c r="IYO252" s="123"/>
      <c r="IYT252" s="68"/>
      <c r="IYU252" s="29"/>
      <c r="IYV252" s="123"/>
      <c r="IZA252" s="68"/>
      <c r="IZB252" s="29"/>
      <c r="IZC252" s="123"/>
      <c r="IZH252" s="68"/>
      <c r="IZI252" s="29"/>
      <c r="IZJ252" s="123"/>
      <c r="IZO252" s="68"/>
      <c r="IZP252" s="29"/>
      <c r="IZQ252" s="123"/>
      <c r="IZV252" s="68"/>
      <c r="IZW252" s="29"/>
      <c r="IZX252" s="123"/>
      <c r="JAC252" s="68"/>
      <c r="JAD252" s="29"/>
      <c r="JAE252" s="123"/>
      <c r="JAJ252" s="68"/>
      <c r="JAK252" s="29"/>
      <c r="JAL252" s="123"/>
      <c r="JAQ252" s="68"/>
      <c r="JAR252" s="29"/>
      <c r="JAS252" s="123"/>
      <c r="JAX252" s="68"/>
      <c r="JAY252" s="29"/>
      <c r="JAZ252" s="123"/>
      <c r="JBE252" s="68"/>
      <c r="JBF252" s="29"/>
      <c r="JBG252" s="123"/>
      <c r="JBL252" s="68"/>
      <c r="JBM252" s="29"/>
      <c r="JBN252" s="123"/>
      <c r="JBS252" s="68"/>
      <c r="JBT252" s="29"/>
      <c r="JBU252" s="123"/>
      <c r="JBZ252" s="68"/>
      <c r="JCA252" s="29"/>
      <c r="JCB252" s="123"/>
      <c r="JCG252" s="68"/>
      <c r="JCH252" s="29"/>
      <c r="JCI252" s="123"/>
      <c r="JCN252" s="68"/>
      <c r="JCO252" s="29"/>
      <c r="JCP252" s="123"/>
      <c r="JCU252" s="68"/>
      <c r="JCV252" s="29"/>
      <c r="JCW252" s="123"/>
      <c r="JDB252" s="68"/>
      <c r="JDC252" s="29"/>
      <c r="JDD252" s="123"/>
      <c r="JDI252" s="68"/>
      <c r="JDJ252" s="29"/>
      <c r="JDK252" s="123"/>
      <c r="JDP252" s="68"/>
      <c r="JDQ252" s="29"/>
      <c r="JDR252" s="123"/>
      <c r="JDW252" s="68"/>
      <c r="JDX252" s="29"/>
      <c r="JDY252" s="123"/>
      <c r="JED252" s="68"/>
      <c r="JEE252" s="29"/>
      <c r="JEF252" s="123"/>
      <c r="JEK252" s="68"/>
      <c r="JEL252" s="29"/>
      <c r="JEM252" s="123"/>
      <c r="JER252" s="68"/>
      <c r="JES252" s="29"/>
      <c r="JET252" s="123"/>
      <c r="JEY252" s="68"/>
      <c r="JEZ252" s="29"/>
      <c r="JFA252" s="123"/>
      <c r="JFF252" s="68"/>
      <c r="JFG252" s="29"/>
      <c r="JFH252" s="123"/>
      <c r="JFM252" s="68"/>
      <c r="JFN252" s="29"/>
      <c r="JFO252" s="123"/>
      <c r="JFT252" s="68"/>
      <c r="JFU252" s="29"/>
      <c r="JFV252" s="123"/>
      <c r="JGA252" s="68"/>
      <c r="JGB252" s="29"/>
      <c r="JGC252" s="123"/>
      <c r="JGH252" s="68"/>
      <c r="JGI252" s="29"/>
      <c r="JGJ252" s="123"/>
      <c r="JGO252" s="68"/>
      <c r="JGP252" s="29"/>
      <c r="JGQ252" s="123"/>
      <c r="JGV252" s="68"/>
      <c r="JGW252" s="29"/>
      <c r="JGX252" s="123"/>
      <c r="JHC252" s="68"/>
      <c r="JHD252" s="29"/>
      <c r="JHE252" s="123"/>
      <c r="JHJ252" s="68"/>
      <c r="JHK252" s="29"/>
      <c r="JHL252" s="123"/>
      <c r="JHQ252" s="68"/>
      <c r="JHR252" s="29"/>
      <c r="JHS252" s="123"/>
      <c r="JHX252" s="68"/>
      <c r="JHY252" s="29"/>
      <c r="JHZ252" s="123"/>
      <c r="JIE252" s="68"/>
      <c r="JIF252" s="29"/>
      <c r="JIG252" s="123"/>
      <c r="JIL252" s="68"/>
      <c r="JIM252" s="29"/>
      <c r="JIN252" s="123"/>
      <c r="JIS252" s="68"/>
      <c r="JIT252" s="29"/>
      <c r="JIU252" s="123"/>
      <c r="JIZ252" s="68"/>
      <c r="JJA252" s="29"/>
      <c r="JJB252" s="123"/>
      <c r="JJG252" s="68"/>
      <c r="JJH252" s="29"/>
      <c r="JJI252" s="123"/>
      <c r="JJN252" s="68"/>
      <c r="JJO252" s="29"/>
      <c r="JJP252" s="123"/>
      <c r="JJU252" s="68"/>
      <c r="JJV252" s="29"/>
      <c r="JJW252" s="123"/>
      <c r="JKB252" s="68"/>
      <c r="JKC252" s="29"/>
      <c r="JKD252" s="123"/>
      <c r="JKI252" s="68"/>
      <c r="JKJ252" s="29"/>
      <c r="JKK252" s="123"/>
      <c r="JKP252" s="68"/>
      <c r="JKQ252" s="29"/>
      <c r="JKR252" s="123"/>
      <c r="JKW252" s="68"/>
      <c r="JKX252" s="29"/>
      <c r="JKY252" s="123"/>
      <c r="JLD252" s="68"/>
      <c r="JLE252" s="29"/>
      <c r="JLF252" s="123"/>
      <c r="JLK252" s="68"/>
      <c r="JLL252" s="29"/>
      <c r="JLM252" s="123"/>
      <c r="JLR252" s="68"/>
      <c r="JLS252" s="29"/>
      <c r="JLT252" s="123"/>
      <c r="JLY252" s="68"/>
      <c r="JLZ252" s="29"/>
      <c r="JMA252" s="123"/>
      <c r="JMF252" s="68"/>
      <c r="JMG252" s="29"/>
      <c r="JMH252" s="123"/>
      <c r="JMM252" s="68"/>
      <c r="JMN252" s="29"/>
      <c r="JMO252" s="123"/>
      <c r="JMT252" s="68"/>
      <c r="JMU252" s="29"/>
      <c r="JMV252" s="123"/>
      <c r="JNA252" s="68"/>
      <c r="JNB252" s="29"/>
      <c r="JNC252" s="123"/>
      <c r="JNH252" s="68"/>
      <c r="JNI252" s="29"/>
      <c r="JNJ252" s="123"/>
      <c r="JNO252" s="68"/>
      <c r="JNP252" s="29"/>
      <c r="JNQ252" s="123"/>
      <c r="JNV252" s="68"/>
      <c r="JNW252" s="29"/>
      <c r="JNX252" s="123"/>
      <c r="JOC252" s="68"/>
      <c r="JOD252" s="29"/>
      <c r="JOE252" s="123"/>
      <c r="JOJ252" s="68"/>
      <c r="JOK252" s="29"/>
      <c r="JOL252" s="123"/>
      <c r="JOQ252" s="68"/>
      <c r="JOR252" s="29"/>
      <c r="JOS252" s="123"/>
      <c r="JOX252" s="68"/>
      <c r="JOY252" s="29"/>
      <c r="JOZ252" s="123"/>
      <c r="JPE252" s="68"/>
      <c r="JPF252" s="29"/>
      <c r="JPG252" s="123"/>
      <c r="JPL252" s="68"/>
      <c r="JPM252" s="29"/>
      <c r="JPN252" s="123"/>
      <c r="JPS252" s="68"/>
      <c r="JPT252" s="29"/>
      <c r="JPU252" s="123"/>
      <c r="JPZ252" s="68"/>
      <c r="JQA252" s="29"/>
      <c r="JQB252" s="123"/>
      <c r="JQG252" s="68"/>
      <c r="JQH252" s="29"/>
      <c r="JQI252" s="123"/>
      <c r="JQN252" s="68"/>
      <c r="JQO252" s="29"/>
      <c r="JQP252" s="123"/>
      <c r="JQU252" s="68"/>
      <c r="JQV252" s="29"/>
      <c r="JQW252" s="123"/>
      <c r="JRB252" s="68"/>
      <c r="JRC252" s="29"/>
      <c r="JRD252" s="123"/>
      <c r="JRI252" s="68"/>
      <c r="JRJ252" s="29"/>
      <c r="JRK252" s="123"/>
      <c r="JRP252" s="68"/>
      <c r="JRQ252" s="29"/>
      <c r="JRR252" s="123"/>
      <c r="JRW252" s="68"/>
      <c r="JRX252" s="29"/>
      <c r="JRY252" s="123"/>
      <c r="JSD252" s="68"/>
      <c r="JSE252" s="29"/>
      <c r="JSF252" s="123"/>
      <c r="JSK252" s="68"/>
      <c r="JSL252" s="29"/>
      <c r="JSM252" s="123"/>
      <c r="JSR252" s="68"/>
      <c r="JSS252" s="29"/>
      <c r="JST252" s="123"/>
      <c r="JSY252" s="68"/>
      <c r="JSZ252" s="29"/>
      <c r="JTA252" s="123"/>
      <c r="JTF252" s="68"/>
      <c r="JTG252" s="29"/>
      <c r="JTH252" s="123"/>
      <c r="JTM252" s="68"/>
      <c r="JTN252" s="29"/>
      <c r="JTO252" s="123"/>
      <c r="JTT252" s="68"/>
      <c r="JTU252" s="29"/>
      <c r="JTV252" s="123"/>
      <c r="JUA252" s="68"/>
      <c r="JUB252" s="29"/>
      <c r="JUC252" s="123"/>
      <c r="JUH252" s="68"/>
      <c r="JUI252" s="29"/>
      <c r="JUJ252" s="123"/>
      <c r="JUO252" s="68"/>
      <c r="JUP252" s="29"/>
      <c r="JUQ252" s="123"/>
      <c r="JUV252" s="68"/>
      <c r="JUW252" s="29"/>
      <c r="JUX252" s="123"/>
      <c r="JVC252" s="68"/>
      <c r="JVD252" s="29"/>
      <c r="JVE252" s="123"/>
      <c r="JVJ252" s="68"/>
      <c r="JVK252" s="29"/>
      <c r="JVL252" s="123"/>
      <c r="JVQ252" s="68"/>
      <c r="JVR252" s="29"/>
      <c r="JVS252" s="123"/>
      <c r="JVX252" s="68"/>
      <c r="JVY252" s="29"/>
      <c r="JVZ252" s="123"/>
      <c r="JWE252" s="68"/>
      <c r="JWF252" s="29"/>
      <c r="JWG252" s="123"/>
      <c r="JWL252" s="68"/>
      <c r="JWM252" s="29"/>
      <c r="JWN252" s="123"/>
      <c r="JWS252" s="68"/>
      <c r="JWT252" s="29"/>
      <c r="JWU252" s="123"/>
      <c r="JWZ252" s="68"/>
      <c r="JXA252" s="29"/>
      <c r="JXB252" s="123"/>
      <c r="JXG252" s="68"/>
      <c r="JXH252" s="29"/>
      <c r="JXI252" s="123"/>
      <c r="JXN252" s="68"/>
      <c r="JXO252" s="29"/>
      <c r="JXP252" s="123"/>
      <c r="JXU252" s="68"/>
      <c r="JXV252" s="29"/>
      <c r="JXW252" s="123"/>
      <c r="JYB252" s="68"/>
      <c r="JYC252" s="29"/>
      <c r="JYD252" s="123"/>
      <c r="JYI252" s="68"/>
      <c r="JYJ252" s="29"/>
      <c r="JYK252" s="123"/>
      <c r="JYP252" s="68"/>
      <c r="JYQ252" s="29"/>
      <c r="JYR252" s="123"/>
      <c r="JYW252" s="68"/>
      <c r="JYX252" s="29"/>
      <c r="JYY252" s="123"/>
      <c r="JZD252" s="68"/>
      <c r="JZE252" s="29"/>
      <c r="JZF252" s="123"/>
      <c r="JZK252" s="68"/>
      <c r="JZL252" s="29"/>
      <c r="JZM252" s="123"/>
      <c r="JZR252" s="68"/>
      <c r="JZS252" s="29"/>
      <c r="JZT252" s="123"/>
      <c r="JZY252" s="68"/>
      <c r="JZZ252" s="29"/>
      <c r="KAA252" s="123"/>
      <c r="KAF252" s="68"/>
      <c r="KAG252" s="29"/>
      <c r="KAH252" s="123"/>
      <c r="KAM252" s="68"/>
      <c r="KAN252" s="29"/>
      <c r="KAO252" s="123"/>
      <c r="KAT252" s="68"/>
      <c r="KAU252" s="29"/>
      <c r="KAV252" s="123"/>
      <c r="KBA252" s="68"/>
      <c r="KBB252" s="29"/>
      <c r="KBC252" s="123"/>
      <c r="KBH252" s="68"/>
      <c r="KBI252" s="29"/>
      <c r="KBJ252" s="123"/>
      <c r="KBO252" s="68"/>
      <c r="KBP252" s="29"/>
      <c r="KBQ252" s="123"/>
      <c r="KBV252" s="68"/>
      <c r="KBW252" s="29"/>
      <c r="KBX252" s="123"/>
      <c r="KCC252" s="68"/>
      <c r="KCD252" s="29"/>
      <c r="KCE252" s="123"/>
      <c r="KCJ252" s="68"/>
      <c r="KCK252" s="29"/>
      <c r="KCL252" s="123"/>
      <c r="KCQ252" s="68"/>
      <c r="KCR252" s="29"/>
      <c r="KCS252" s="123"/>
      <c r="KCX252" s="68"/>
      <c r="KCY252" s="29"/>
      <c r="KCZ252" s="123"/>
      <c r="KDE252" s="68"/>
      <c r="KDF252" s="29"/>
      <c r="KDG252" s="123"/>
      <c r="KDL252" s="68"/>
      <c r="KDM252" s="29"/>
      <c r="KDN252" s="123"/>
      <c r="KDS252" s="68"/>
      <c r="KDT252" s="29"/>
      <c r="KDU252" s="123"/>
      <c r="KDZ252" s="68"/>
      <c r="KEA252" s="29"/>
      <c r="KEB252" s="123"/>
      <c r="KEG252" s="68"/>
      <c r="KEH252" s="29"/>
      <c r="KEI252" s="123"/>
      <c r="KEN252" s="68"/>
      <c r="KEO252" s="29"/>
      <c r="KEP252" s="123"/>
      <c r="KEU252" s="68"/>
      <c r="KEV252" s="29"/>
      <c r="KEW252" s="123"/>
      <c r="KFB252" s="68"/>
      <c r="KFC252" s="29"/>
      <c r="KFD252" s="123"/>
      <c r="KFI252" s="68"/>
      <c r="KFJ252" s="29"/>
      <c r="KFK252" s="123"/>
      <c r="KFP252" s="68"/>
      <c r="KFQ252" s="29"/>
      <c r="KFR252" s="123"/>
      <c r="KFW252" s="68"/>
      <c r="KFX252" s="29"/>
      <c r="KFY252" s="123"/>
      <c r="KGD252" s="68"/>
      <c r="KGE252" s="29"/>
      <c r="KGF252" s="123"/>
      <c r="KGK252" s="68"/>
      <c r="KGL252" s="29"/>
      <c r="KGM252" s="123"/>
      <c r="KGR252" s="68"/>
      <c r="KGS252" s="29"/>
      <c r="KGT252" s="123"/>
      <c r="KGY252" s="68"/>
      <c r="KGZ252" s="29"/>
      <c r="KHA252" s="123"/>
      <c r="KHF252" s="68"/>
      <c r="KHG252" s="29"/>
      <c r="KHH252" s="123"/>
      <c r="KHM252" s="68"/>
      <c r="KHN252" s="29"/>
      <c r="KHO252" s="123"/>
      <c r="KHT252" s="68"/>
      <c r="KHU252" s="29"/>
      <c r="KHV252" s="123"/>
      <c r="KIA252" s="68"/>
      <c r="KIB252" s="29"/>
      <c r="KIC252" s="123"/>
      <c r="KIH252" s="68"/>
      <c r="KII252" s="29"/>
      <c r="KIJ252" s="123"/>
      <c r="KIO252" s="68"/>
      <c r="KIP252" s="29"/>
      <c r="KIQ252" s="123"/>
      <c r="KIV252" s="68"/>
      <c r="KIW252" s="29"/>
      <c r="KIX252" s="123"/>
      <c r="KJC252" s="68"/>
      <c r="KJD252" s="29"/>
      <c r="KJE252" s="123"/>
      <c r="KJJ252" s="68"/>
      <c r="KJK252" s="29"/>
      <c r="KJL252" s="123"/>
      <c r="KJQ252" s="68"/>
      <c r="KJR252" s="29"/>
      <c r="KJS252" s="123"/>
      <c r="KJX252" s="68"/>
      <c r="KJY252" s="29"/>
      <c r="KJZ252" s="123"/>
      <c r="KKE252" s="68"/>
      <c r="KKF252" s="29"/>
      <c r="KKG252" s="123"/>
      <c r="KKL252" s="68"/>
      <c r="KKM252" s="29"/>
      <c r="KKN252" s="123"/>
      <c r="KKS252" s="68"/>
      <c r="KKT252" s="29"/>
      <c r="KKU252" s="123"/>
      <c r="KKZ252" s="68"/>
      <c r="KLA252" s="29"/>
      <c r="KLB252" s="123"/>
      <c r="KLG252" s="68"/>
      <c r="KLH252" s="29"/>
      <c r="KLI252" s="123"/>
      <c r="KLN252" s="68"/>
      <c r="KLO252" s="29"/>
      <c r="KLP252" s="123"/>
      <c r="KLU252" s="68"/>
      <c r="KLV252" s="29"/>
      <c r="KLW252" s="123"/>
      <c r="KMB252" s="68"/>
      <c r="KMC252" s="29"/>
      <c r="KMD252" s="123"/>
      <c r="KMI252" s="68"/>
      <c r="KMJ252" s="29"/>
      <c r="KMK252" s="123"/>
      <c r="KMP252" s="68"/>
      <c r="KMQ252" s="29"/>
      <c r="KMR252" s="123"/>
      <c r="KMW252" s="68"/>
      <c r="KMX252" s="29"/>
      <c r="KMY252" s="123"/>
      <c r="KND252" s="68"/>
      <c r="KNE252" s="29"/>
      <c r="KNF252" s="123"/>
      <c r="KNK252" s="68"/>
      <c r="KNL252" s="29"/>
      <c r="KNM252" s="123"/>
      <c r="KNR252" s="68"/>
      <c r="KNS252" s="29"/>
      <c r="KNT252" s="123"/>
      <c r="KNY252" s="68"/>
      <c r="KNZ252" s="29"/>
      <c r="KOA252" s="123"/>
      <c r="KOF252" s="68"/>
      <c r="KOG252" s="29"/>
      <c r="KOH252" s="123"/>
      <c r="KOM252" s="68"/>
      <c r="KON252" s="29"/>
      <c r="KOO252" s="123"/>
      <c r="KOT252" s="68"/>
      <c r="KOU252" s="29"/>
      <c r="KOV252" s="123"/>
      <c r="KPA252" s="68"/>
      <c r="KPB252" s="29"/>
      <c r="KPC252" s="123"/>
      <c r="KPH252" s="68"/>
      <c r="KPI252" s="29"/>
      <c r="KPJ252" s="123"/>
      <c r="KPO252" s="68"/>
      <c r="KPP252" s="29"/>
      <c r="KPQ252" s="123"/>
      <c r="KPV252" s="68"/>
      <c r="KPW252" s="29"/>
      <c r="KPX252" s="123"/>
      <c r="KQC252" s="68"/>
      <c r="KQD252" s="29"/>
      <c r="KQE252" s="123"/>
      <c r="KQJ252" s="68"/>
      <c r="KQK252" s="29"/>
      <c r="KQL252" s="123"/>
      <c r="KQQ252" s="68"/>
      <c r="KQR252" s="29"/>
      <c r="KQS252" s="123"/>
      <c r="KQX252" s="68"/>
      <c r="KQY252" s="29"/>
      <c r="KQZ252" s="123"/>
      <c r="KRE252" s="68"/>
      <c r="KRF252" s="29"/>
      <c r="KRG252" s="123"/>
      <c r="KRL252" s="68"/>
      <c r="KRM252" s="29"/>
      <c r="KRN252" s="123"/>
      <c r="KRS252" s="68"/>
      <c r="KRT252" s="29"/>
      <c r="KRU252" s="123"/>
      <c r="KRZ252" s="68"/>
      <c r="KSA252" s="29"/>
      <c r="KSB252" s="123"/>
      <c r="KSG252" s="68"/>
      <c r="KSH252" s="29"/>
      <c r="KSI252" s="123"/>
      <c r="KSN252" s="68"/>
      <c r="KSO252" s="29"/>
      <c r="KSP252" s="123"/>
      <c r="KSU252" s="68"/>
      <c r="KSV252" s="29"/>
      <c r="KSW252" s="123"/>
      <c r="KTB252" s="68"/>
      <c r="KTC252" s="29"/>
      <c r="KTD252" s="123"/>
      <c r="KTI252" s="68"/>
      <c r="KTJ252" s="29"/>
      <c r="KTK252" s="123"/>
      <c r="KTP252" s="68"/>
      <c r="KTQ252" s="29"/>
      <c r="KTR252" s="123"/>
      <c r="KTW252" s="68"/>
      <c r="KTX252" s="29"/>
      <c r="KTY252" s="123"/>
      <c r="KUD252" s="68"/>
      <c r="KUE252" s="29"/>
      <c r="KUF252" s="123"/>
      <c r="KUK252" s="68"/>
      <c r="KUL252" s="29"/>
      <c r="KUM252" s="123"/>
      <c r="KUR252" s="68"/>
      <c r="KUS252" s="29"/>
      <c r="KUT252" s="123"/>
      <c r="KUY252" s="68"/>
      <c r="KUZ252" s="29"/>
      <c r="KVA252" s="123"/>
      <c r="KVF252" s="68"/>
      <c r="KVG252" s="29"/>
      <c r="KVH252" s="123"/>
      <c r="KVM252" s="68"/>
      <c r="KVN252" s="29"/>
      <c r="KVO252" s="123"/>
      <c r="KVT252" s="68"/>
      <c r="KVU252" s="29"/>
      <c r="KVV252" s="123"/>
      <c r="KWA252" s="68"/>
      <c r="KWB252" s="29"/>
      <c r="KWC252" s="123"/>
      <c r="KWH252" s="68"/>
      <c r="KWI252" s="29"/>
      <c r="KWJ252" s="123"/>
      <c r="KWO252" s="68"/>
      <c r="KWP252" s="29"/>
      <c r="KWQ252" s="123"/>
      <c r="KWV252" s="68"/>
      <c r="KWW252" s="29"/>
      <c r="KWX252" s="123"/>
      <c r="KXC252" s="68"/>
      <c r="KXD252" s="29"/>
      <c r="KXE252" s="123"/>
      <c r="KXJ252" s="68"/>
      <c r="KXK252" s="29"/>
      <c r="KXL252" s="123"/>
      <c r="KXQ252" s="68"/>
      <c r="KXR252" s="29"/>
      <c r="KXS252" s="123"/>
      <c r="KXX252" s="68"/>
      <c r="KXY252" s="29"/>
      <c r="KXZ252" s="123"/>
      <c r="KYE252" s="68"/>
      <c r="KYF252" s="29"/>
      <c r="KYG252" s="123"/>
      <c r="KYL252" s="68"/>
      <c r="KYM252" s="29"/>
      <c r="KYN252" s="123"/>
      <c r="KYS252" s="68"/>
      <c r="KYT252" s="29"/>
      <c r="KYU252" s="123"/>
      <c r="KYZ252" s="68"/>
      <c r="KZA252" s="29"/>
      <c r="KZB252" s="123"/>
      <c r="KZG252" s="68"/>
      <c r="KZH252" s="29"/>
      <c r="KZI252" s="123"/>
      <c r="KZN252" s="68"/>
      <c r="KZO252" s="29"/>
      <c r="KZP252" s="123"/>
      <c r="KZU252" s="68"/>
      <c r="KZV252" s="29"/>
      <c r="KZW252" s="123"/>
      <c r="LAB252" s="68"/>
      <c r="LAC252" s="29"/>
      <c r="LAD252" s="123"/>
      <c r="LAI252" s="68"/>
      <c r="LAJ252" s="29"/>
      <c r="LAK252" s="123"/>
      <c r="LAP252" s="68"/>
      <c r="LAQ252" s="29"/>
      <c r="LAR252" s="123"/>
      <c r="LAW252" s="68"/>
      <c r="LAX252" s="29"/>
      <c r="LAY252" s="123"/>
      <c r="LBD252" s="68"/>
      <c r="LBE252" s="29"/>
      <c r="LBF252" s="123"/>
      <c r="LBK252" s="68"/>
      <c r="LBL252" s="29"/>
      <c r="LBM252" s="123"/>
      <c r="LBR252" s="68"/>
      <c r="LBS252" s="29"/>
      <c r="LBT252" s="123"/>
      <c r="LBY252" s="68"/>
      <c r="LBZ252" s="29"/>
      <c r="LCA252" s="123"/>
      <c r="LCF252" s="68"/>
      <c r="LCG252" s="29"/>
      <c r="LCH252" s="123"/>
      <c r="LCM252" s="68"/>
      <c r="LCN252" s="29"/>
      <c r="LCO252" s="123"/>
      <c r="LCT252" s="68"/>
      <c r="LCU252" s="29"/>
      <c r="LCV252" s="123"/>
      <c r="LDA252" s="68"/>
      <c r="LDB252" s="29"/>
      <c r="LDC252" s="123"/>
      <c r="LDH252" s="68"/>
      <c r="LDI252" s="29"/>
      <c r="LDJ252" s="123"/>
      <c r="LDO252" s="68"/>
      <c r="LDP252" s="29"/>
      <c r="LDQ252" s="123"/>
      <c r="LDV252" s="68"/>
      <c r="LDW252" s="29"/>
      <c r="LDX252" s="123"/>
      <c r="LEC252" s="68"/>
      <c r="LED252" s="29"/>
      <c r="LEE252" s="123"/>
      <c r="LEJ252" s="68"/>
      <c r="LEK252" s="29"/>
      <c r="LEL252" s="123"/>
      <c r="LEQ252" s="68"/>
      <c r="LER252" s="29"/>
      <c r="LES252" s="123"/>
      <c r="LEX252" s="68"/>
      <c r="LEY252" s="29"/>
      <c r="LEZ252" s="123"/>
      <c r="LFE252" s="68"/>
      <c r="LFF252" s="29"/>
      <c r="LFG252" s="123"/>
      <c r="LFL252" s="68"/>
      <c r="LFM252" s="29"/>
      <c r="LFN252" s="123"/>
      <c r="LFS252" s="68"/>
      <c r="LFT252" s="29"/>
      <c r="LFU252" s="123"/>
      <c r="LFZ252" s="68"/>
      <c r="LGA252" s="29"/>
      <c r="LGB252" s="123"/>
      <c r="LGG252" s="68"/>
      <c r="LGH252" s="29"/>
      <c r="LGI252" s="123"/>
      <c r="LGN252" s="68"/>
      <c r="LGO252" s="29"/>
      <c r="LGP252" s="123"/>
      <c r="LGU252" s="68"/>
      <c r="LGV252" s="29"/>
      <c r="LGW252" s="123"/>
      <c r="LHB252" s="68"/>
      <c r="LHC252" s="29"/>
      <c r="LHD252" s="123"/>
      <c r="LHI252" s="68"/>
      <c r="LHJ252" s="29"/>
      <c r="LHK252" s="123"/>
      <c r="LHP252" s="68"/>
      <c r="LHQ252" s="29"/>
      <c r="LHR252" s="123"/>
      <c r="LHW252" s="68"/>
      <c r="LHX252" s="29"/>
      <c r="LHY252" s="123"/>
      <c r="LID252" s="68"/>
      <c r="LIE252" s="29"/>
      <c r="LIF252" s="123"/>
      <c r="LIK252" s="68"/>
      <c r="LIL252" s="29"/>
      <c r="LIM252" s="123"/>
      <c r="LIR252" s="68"/>
      <c r="LIS252" s="29"/>
      <c r="LIT252" s="123"/>
      <c r="LIY252" s="68"/>
      <c r="LIZ252" s="29"/>
      <c r="LJA252" s="123"/>
      <c r="LJF252" s="68"/>
      <c r="LJG252" s="29"/>
      <c r="LJH252" s="123"/>
      <c r="LJM252" s="68"/>
      <c r="LJN252" s="29"/>
      <c r="LJO252" s="123"/>
      <c r="LJT252" s="68"/>
      <c r="LJU252" s="29"/>
      <c r="LJV252" s="123"/>
      <c r="LKA252" s="68"/>
      <c r="LKB252" s="29"/>
      <c r="LKC252" s="123"/>
      <c r="LKH252" s="68"/>
      <c r="LKI252" s="29"/>
      <c r="LKJ252" s="123"/>
      <c r="LKO252" s="68"/>
      <c r="LKP252" s="29"/>
      <c r="LKQ252" s="123"/>
      <c r="LKV252" s="68"/>
      <c r="LKW252" s="29"/>
      <c r="LKX252" s="123"/>
      <c r="LLC252" s="68"/>
      <c r="LLD252" s="29"/>
      <c r="LLE252" s="123"/>
      <c r="LLJ252" s="68"/>
      <c r="LLK252" s="29"/>
      <c r="LLL252" s="123"/>
      <c r="LLQ252" s="68"/>
      <c r="LLR252" s="29"/>
      <c r="LLS252" s="123"/>
      <c r="LLX252" s="68"/>
      <c r="LLY252" s="29"/>
      <c r="LLZ252" s="123"/>
      <c r="LME252" s="68"/>
      <c r="LMF252" s="29"/>
      <c r="LMG252" s="123"/>
      <c r="LML252" s="68"/>
      <c r="LMM252" s="29"/>
      <c r="LMN252" s="123"/>
      <c r="LMS252" s="68"/>
      <c r="LMT252" s="29"/>
      <c r="LMU252" s="123"/>
      <c r="LMZ252" s="68"/>
      <c r="LNA252" s="29"/>
      <c r="LNB252" s="123"/>
      <c r="LNG252" s="68"/>
      <c r="LNH252" s="29"/>
      <c r="LNI252" s="123"/>
      <c r="LNN252" s="68"/>
      <c r="LNO252" s="29"/>
      <c r="LNP252" s="123"/>
      <c r="LNU252" s="68"/>
      <c r="LNV252" s="29"/>
      <c r="LNW252" s="123"/>
      <c r="LOB252" s="68"/>
      <c r="LOC252" s="29"/>
      <c r="LOD252" s="123"/>
      <c r="LOI252" s="68"/>
      <c r="LOJ252" s="29"/>
      <c r="LOK252" s="123"/>
      <c r="LOP252" s="68"/>
      <c r="LOQ252" s="29"/>
      <c r="LOR252" s="123"/>
      <c r="LOW252" s="68"/>
      <c r="LOX252" s="29"/>
      <c r="LOY252" s="123"/>
      <c r="LPD252" s="68"/>
      <c r="LPE252" s="29"/>
      <c r="LPF252" s="123"/>
      <c r="LPK252" s="68"/>
      <c r="LPL252" s="29"/>
      <c r="LPM252" s="123"/>
      <c r="LPR252" s="68"/>
      <c r="LPS252" s="29"/>
      <c r="LPT252" s="123"/>
      <c r="LPY252" s="68"/>
      <c r="LPZ252" s="29"/>
      <c r="LQA252" s="123"/>
      <c r="LQF252" s="68"/>
      <c r="LQG252" s="29"/>
      <c r="LQH252" s="123"/>
      <c r="LQM252" s="68"/>
      <c r="LQN252" s="29"/>
      <c r="LQO252" s="123"/>
      <c r="LQT252" s="68"/>
      <c r="LQU252" s="29"/>
      <c r="LQV252" s="123"/>
      <c r="LRA252" s="68"/>
      <c r="LRB252" s="29"/>
      <c r="LRC252" s="123"/>
      <c r="LRH252" s="68"/>
      <c r="LRI252" s="29"/>
      <c r="LRJ252" s="123"/>
      <c r="LRO252" s="68"/>
      <c r="LRP252" s="29"/>
      <c r="LRQ252" s="123"/>
      <c r="LRV252" s="68"/>
      <c r="LRW252" s="29"/>
      <c r="LRX252" s="123"/>
      <c r="LSC252" s="68"/>
      <c r="LSD252" s="29"/>
      <c r="LSE252" s="123"/>
      <c r="LSJ252" s="68"/>
      <c r="LSK252" s="29"/>
      <c r="LSL252" s="123"/>
      <c r="LSQ252" s="68"/>
      <c r="LSR252" s="29"/>
      <c r="LSS252" s="123"/>
      <c r="LSX252" s="68"/>
      <c r="LSY252" s="29"/>
      <c r="LSZ252" s="123"/>
      <c r="LTE252" s="68"/>
      <c r="LTF252" s="29"/>
      <c r="LTG252" s="123"/>
      <c r="LTL252" s="68"/>
      <c r="LTM252" s="29"/>
      <c r="LTN252" s="123"/>
      <c r="LTS252" s="68"/>
      <c r="LTT252" s="29"/>
      <c r="LTU252" s="123"/>
      <c r="LTZ252" s="68"/>
      <c r="LUA252" s="29"/>
      <c r="LUB252" s="123"/>
      <c r="LUG252" s="68"/>
      <c r="LUH252" s="29"/>
      <c r="LUI252" s="123"/>
      <c r="LUN252" s="68"/>
      <c r="LUO252" s="29"/>
      <c r="LUP252" s="123"/>
      <c r="LUU252" s="68"/>
      <c r="LUV252" s="29"/>
      <c r="LUW252" s="123"/>
      <c r="LVB252" s="68"/>
      <c r="LVC252" s="29"/>
      <c r="LVD252" s="123"/>
      <c r="LVI252" s="68"/>
      <c r="LVJ252" s="29"/>
      <c r="LVK252" s="123"/>
      <c r="LVP252" s="68"/>
      <c r="LVQ252" s="29"/>
      <c r="LVR252" s="123"/>
      <c r="LVW252" s="68"/>
      <c r="LVX252" s="29"/>
      <c r="LVY252" s="123"/>
      <c r="LWD252" s="68"/>
      <c r="LWE252" s="29"/>
      <c r="LWF252" s="123"/>
      <c r="LWK252" s="68"/>
      <c r="LWL252" s="29"/>
      <c r="LWM252" s="123"/>
      <c r="LWR252" s="68"/>
      <c r="LWS252" s="29"/>
      <c r="LWT252" s="123"/>
      <c r="LWY252" s="68"/>
      <c r="LWZ252" s="29"/>
      <c r="LXA252" s="123"/>
      <c r="LXF252" s="68"/>
      <c r="LXG252" s="29"/>
      <c r="LXH252" s="123"/>
      <c r="LXM252" s="68"/>
      <c r="LXN252" s="29"/>
      <c r="LXO252" s="123"/>
      <c r="LXT252" s="68"/>
      <c r="LXU252" s="29"/>
      <c r="LXV252" s="123"/>
      <c r="LYA252" s="68"/>
      <c r="LYB252" s="29"/>
      <c r="LYC252" s="123"/>
      <c r="LYH252" s="68"/>
      <c r="LYI252" s="29"/>
      <c r="LYJ252" s="123"/>
      <c r="LYO252" s="68"/>
      <c r="LYP252" s="29"/>
      <c r="LYQ252" s="123"/>
      <c r="LYV252" s="68"/>
      <c r="LYW252" s="29"/>
      <c r="LYX252" s="123"/>
      <c r="LZC252" s="68"/>
      <c r="LZD252" s="29"/>
      <c r="LZE252" s="123"/>
      <c r="LZJ252" s="68"/>
      <c r="LZK252" s="29"/>
      <c r="LZL252" s="123"/>
      <c r="LZQ252" s="68"/>
      <c r="LZR252" s="29"/>
      <c r="LZS252" s="123"/>
      <c r="LZX252" s="68"/>
      <c r="LZY252" s="29"/>
      <c r="LZZ252" s="123"/>
      <c r="MAE252" s="68"/>
      <c r="MAF252" s="29"/>
      <c r="MAG252" s="123"/>
      <c r="MAL252" s="68"/>
      <c r="MAM252" s="29"/>
      <c r="MAN252" s="123"/>
      <c r="MAS252" s="68"/>
      <c r="MAT252" s="29"/>
      <c r="MAU252" s="123"/>
      <c r="MAZ252" s="68"/>
      <c r="MBA252" s="29"/>
      <c r="MBB252" s="123"/>
      <c r="MBG252" s="68"/>
      <c r="MBH252" s="29"/>
      <c r="MBI252" s="123"/>
      <c r="MBN252" s="68"/>
      <c r="MBO252" s="29"/>
      <c r="MBP252" s="123"/>
      <c r="MBU252" s="68"/>
      <c r="MBV252" s="29"/>
      <c r="MBW252" s="123"/>
      <c r="MCB252" s="68"/>
      <c r="MCC252" s="29"/>
      <c r="MCD252" s="123"/>
      <c r="MCI252" s="68"/>
      <c r="MCJ252" s="29"/>
      <c r="MCK252" s="123"/>
      <c r="MCP252" s="68"/>
      <c r="MCQ252" s="29"/>
      <c r="MCR252" s="123"/>
      <c r="MCW252" s="68"/>
      <c r="MCX252" s="29"/>
      <c r="MCY252" s="123"/>
      <c r="MDD252" s="68"/>
      <c r="MDE252" s="29"/>
      <c r="MDF252" s="123"/>
      <c r="MDK252" s="68"/>
      <c r="MDL252" s="29"/>
      <c r="MDM252" s="123"/>
      <c r="MDR252" s="68"/>
      <c r="MDS252" s="29"/>
      <c r="MDT252" s="123"/>
      <c r="MDY252" s="68"/>
      <c r="MDZ252" s="29"/>
      <c r="MEA252" s="123"/>
      <c r="MEF252" s="68"/>
      <c r="MEG252" s="29"/>
      <c r="MEH252" s="123"/>
      <c r="MEM252" s="68"/>
      <c r="MEN252" s="29"/>
      <c r="MEO252" s="123"/>
      <c r="MET252" s="68"/>
      <c r="MEU252" s="29"/>
      <c r="MEV252" s="123"/>
      <c r="MFA252" s="68"/>
      <c r="MFB252" s="29"/>
      <c r="MFC252" s="123"/>
      <c r="MFH252" s="68"/>
      <c r="MFI252" s="29"/>
      <c r="MFJ252" s="123"/>
      <c r="MFO252" s="68"/>
      <c r="MFP252" s="29"/>
      <c r="MFQ252" s="123"/>
      <c r="MFV252" s="68"/>
      <c r="MFW252" s="29"/>
      <c r="MFX252" s="123"/>
      <c r="MGC252" s="68"/>
      <c r="MGD252" s="29"/>
      <c r="MGE252" s="123"/>
      <c r="MGJ252" s="68"/>
      <c r="MGK252" s="29"/>
      <c r="MGL252" s="123"/>
      <c r="MGQ252" s="68"/>
      <c r="MGR252" s="29"/>
      <c r="MGS252" s="123"/>
      <c r="MGX252" s="68"/>
      <c r="MGY252" s="29"/>
      <c r="MGZ252" s="123"/>
      <c r="MHE252" s="68"/>
      <c r="MHF252" s="29"/>
      <c r="MHG252" s="123"/>
      <c r="MHL252" s="68"/>
      <c r="MHM252" s="29"/>
      <c r="MHN252" s="123"/>
      <c r="MHS252" s="68"/>
      <c r="MHT252" s="29"/>
      <c r="MHU252" s="123"/>
      <c r="MHZ252" s="68"/>
      <c r="MIA252" s="29"/>
      <c r="MIB252" s="123"/>
      <c r="MIG252" s="68"/>
      <c r="MIH252" s="29"/>
      <c r="MII252" s="123"/>
      <c r="MIN252" s="68"/>
      <c r="MIO252" s="29"/>
      <c r="MIP252" s="123"/>
      <c r="MIU252" s="68"/>
      <c r="MIV252" s="29"/>
      <c r="MIW252" s="123"/>
      <c r="MJB252" s="68"/>
      <c r="MJC252" s="29"/>
      <c r="MJD252" s="123"/>
      <c r="MJI252" s="68"/>
      <c r="MJJ252" s="29"/>
      <c r="MJK252" s="123"/>
      <c r="MJP252" s="68"/>
      <c r="MJQ252" s="29"/>
      <c r="MJR252" s="123"/>
      <c r="MJW252" s="68"/>
      <c r="MJX252" s="29"/>
      <c r="MJY252" s="123"/>
      <c r="MKD252" s="68"/>
      <c r="MKE252" s="29"/>
      <c r="MKF252" s="123"/>
      <c r="MKK252" s="68"/>
      <c r="MKL252" s="29"/>
      <c r="MKM252" s="123"/>
      <c r="MKR252" s="68"/>
      <c r="MKS252" s="29"/>
      <c r="MKT252" s="123"/>
      <c r="MKY252" s="68"/>
      <c r="MKZ252" s="29"/>
      <c r="MLA252" s="123"/>
      <c r="MLF252" s="68"/>
      <c r="MLG252" s="29"/>
      <c r="MLH252" s="123"/>
      <c r="MLM252" s="68"/>
      <c r="MLN252" s="29"/>
      <c r="MLO252" s="123"/>
      <c r="MLT252" s="68"/>
      <c r="MLU252" s="29"/>
      <c r="MLV252" s="123"/>
      <c r="MMA252" s="68"/>
      <c r="MMB252" s="29"/>
      <c r="MMC252" s="123"/>
      <c r="MMH252" s="68"/>
      <c r="MMI252" s="29"/>
      <c r="MMJ252" s="123"/>
      <c r="MMO252" s="68"/>
      <c r="MMP252" s="29"/>
      <c r="MMQ252" s="123"/>
      <c r="MMV252" s="68"/>
      <c r="MMW252" s="29"/>
      <c r="MMX252" s="123"/>
      <c r="MNC252" s="68"/>
      <c r="MND252" s="29"/>
      <c r="MNE252" s="123"/>
      <c r="MNJ252" s="68"/>
      <c r="MNK252" s="29"/>
      <c r="MNL252" s="123"/>
      <c r="MNQ252" s="68"/>
      <c r="MNR252" s="29"/>
      <c r="MNS252" s="123"/>
      <c r="MNX252" s="68"/>
      <c r="MNY252" s="29"/>
      <c r="MNZ252" s="123"/>
      <c r="MOE252" s="68"/>
      <c r="MOF252" s="29"/>
      <c r="MOG252" s="123"/>
      <c r="MOL252" s="68"/>
      <c r="MOM252" s="29"/>
      <c r="MON252" s="123"/>
      <c r="MOS252" s="68"/>
      <c r="MOT252" s="29"/>
      <c r="MOU252" s="123"/>
      <c r="MOZ252" s="68"/>
      <c r="MPA252" s="29"/>
      <c r="MPB252" s="123"/>
      <c r="MPG252" s="68"/>
      <c r="MPH252" s="29"/>
      <c r="MPI252" s="123"/>
      <c r="MPN252" s="68"/>
      <c r="MPO252" s="29"/>
      <c r="MPP252" s="123"/>
      <c r="MPU252" s="68"/>
      <c r="MPV252" s="29"/>
      <c r="MPW252" s="123"/>
      <c r="MQB252" s="68"/>
      <c r="MQC252" s="29"/>
      <c r="MQD252" s="123"/>
      <c r="MQI252" s="68"/>
      <c r="MQJ252" s="29"/>
      <c r="MQK252" s="123"/>
      <c r="MQP252" s="68"/>
      <c r="MQQ252" s="29"/>
      <c r="MQR252" s="123"/>
      <c r="MQW252" s="68"/>
      <c r="MQX252" s="29"/>
      <c r="MQY252" s="123"/>
      <c r="MRD252" s="68"/>
      <c r="MRE252" s="29"/>
      <c r="MRF252" s="123"/>
      <c r="MRK252" s="68"/>
      <c r="MRL252" s="29"/>
      <c r="MRM252" s="123"/>
      <c r="MRR252" s="68"/>
      <c r="MRS252" s="29"/>
      <c r="MRT252" s="123"/>
      <c r="MRY252" s="68"/>
      <c r="MRZ252" s="29"/>
      <c r="MSA252" s="123"/>
      <c r="MSF252" s="68"/>
      <c r="MSG252" s="29"/>
      <c r="MSH252" s="123"/>
      <c r="MSM252" s="68"/>
      <c r="MSN252" s="29"/>
      <c r="MSO252" s="123"/>
      <c r="MST252" s="68"/>
      <c r="MSU252" s="29"/>
      <c r="MSV252" s="123"/>
      <c r="MTA252" s="68"/>
      <c r="MTB252" s="29"/>
      <c r="MTC252" s="123"/>
      <c r="MTH252" s="68"/>
      <c r="MTI252" s="29"/>
      <c r="MTJ252" s="123"/>
      <c r="MTO252" s="68"/>
      <c r="MTP252" s="29"/>
      <c r="MTQ252" s="123"/>
      <c r="MTV252" s="68"/>
      <c r="MTW252" s="29"/>
      <c r="MTX252" s="123"/>
      <c r="MUC252" s="68"/>
      <c r="MUD252" s="29"/>
      <c r="MUE252" s="123"/>
      <c r="MUJ252" s="68"/>
      <c r="MUK252" s="29"/>
      <c r="MUL252" s="123"/>
      <c r="MUQ252" s="68"/>
      <c r="MUR252" s="29"/>
      <c r="MUS252" s="123"/>
      <c r="MUX252" s="68"/>
      <c r="MUY252" s="29"/>
      <c r="MUZ252" s="123"/>
      <c r="MVE252" s="68"/>
      <c r="MVF252" s="29"/>
      <c r="MVG252" s="123"/>
      <c r="MVL252" s="68"/>
      <c r="MVM252" s="29"/>
      <c r="MVN252" s="123"/>
      <c r="MVS252" s="68"/>
      <c r="MVT252" s="29"/>
      <c r="MVU252" s="123"/>
      <c r="MVZ252" s="68"/>
      <c r="MWA252" s="29"/>
      <c r="MWB252" s="123"/>
      <c r="MWG252" s="68"/>
      <c r="MWH252" s="29"/>
      <c r="MWI252" s="123"/>
      <c r="MWN252" s="68"/>
      <c r="MWO252" s="29"/>
      <c r="MWP252" s="123"/>
      <c r="MWU252" s="68"/>
      <c r="MWV252" s="29"/>
      <c r="MWW252" s="123"/>
      <c r="MXB252" s="68"/>
      <c r="MXC252" s="29"/>
      <c r="MXD252" s="123"/>
      <c r="MXI252" s="68"/>
      <c r="MXJ252" s="29"/>
      <c r="MXK252" s="123"/>
      <c r="MXP252" s="68"/>
      <c r="MXQ252" s="29"/>
      <c r="MXR252" s="123"/>
      <c r="MXW252" s="68"/>
      <c r="MXX252" s="29"/>
      <c r="MXY252" s="123"/>
      <c r="MYD252" s="68"/>
      <c r="MYE252" s="29"/>
      <c r="MYF252" s="123"/>
      <c r="MYK252" s="68"/>
      <c r="MYL252" s="29"/>
      <c r="MYM252" s="123"/>
      <c r="MYR252" s="68"/>
      <c r="MYS252" s="29"/>
      <c r="MYT252" s="123"/>
      <c r="MYY252" s="68"/>
      <c r="MYZ252" s="29"/>
      <c r="MZA252" s="123"/>
      <c r="MZF252" s="68"/>
      <c r="MZG252" s="29"/>
      <c r="MZH252" s="123"/>
      <c r="MZM252" s="68"/>
      <c r="MZN252" s="29"/>
      <c r="MZO252" s="123"/>
      <c r="MZT252" s="68"/>
      <c r="MZU252" s="29"/>
      <c r="MZV252" s="123"/>
      <c r="NAA252" s="68"/>
      <c r="NAB252" s="29"/>
      <c r="NAC252" s="123"/>
      <c r="NAH252" s="68"/>
      <c r="NAI252" s="29"/>
      <c r="NAJ252" s="123"/>
      <c r="NAO252" s="68"/>
      <c r="NAP252" s="29"/>
      <c r="NAQ252" s="123"/>
      <c r="NAV252" s="68"/>
      <c r="NAW252" s="29"/>
      <c r="NAX252" s="123"/>
      <c r="NBC252" s="68"/>
      <c r="NBD252" s="29"/>
      <c r="NBE252" s="123"/>
      <c r="NBJ252" s="68"/>
      <c r="NBK252" s="29"/>
      <c r="NBL252" s="123"/>
      <c r="NBQ252" s="68"/>
      <c r="NBR252" s="29"/>
      <c r="NBS252" s="123"/>
      <c r="NBX252" s="68"/>
      <c r="NBY252" s="29"/>
      <c r="NBZ252" s="123"/>
      <c r="NCE252" s="68"/>
      <c r="NCF252" s="29"/>
      <c r="NCG252" s="123"/>
      <c r="NCL252" s="68"/>
      <c r="NCM252" s="29"/>
      <c r="NCN252" s="123"/>
      <c r="NCS252" s="68"/>
      <c r="NCT252" s="29"/>
      <c r="NCU252" s="123"/>
      <c r="NCZ252" s="68"/>
      <c r="NDA252" s="29"/>
      <c r="NDB252" s="123"/>
      <c r="NDG252" s="68"/>
      <c r="NDH252" s="29"/>
      <c r="NDI252" s="123"/>
      <c r="NDN252" s="68"/>
      <c r="NDO252" s="29"/>
      <c r="NDP252" s="123"/>
      <c r="NDU252" s="68"/>
      <c r="NDV252" s="29"/>
      <c r="NDW252" s="123"/>
      <c r="NEB252" s="68"/>
      <c r="NEC252" s="29"/>
      <c r="NED252" s="123"/>
      <c r="NEI252" s="68"/>
      <c r="NEJ252" s="29"/>
      <c r="NEK252" s="123"/>
      <c r="NEP252" s="68"/>
      <c r="NEQ252" s="29"/>
      <c r="NER252" s="123"/>
      <c r="NEW252" s="68"/>
      <c r="NEX252" s="29"/>
      <c r="NEY252" s="123"/>
      <c r="NFD252" s="68"/>
      <c r="NFE252" s="29"/>
      <c r="NFF252" s="123"/>
      <c r="NFK252" s="68"/>
      <c r="NFL252" s="29"/>
      <c r="NFM252" s="123"/>
      <c r="NFR252" s="68"/>
      <c r="NFS252" s="29"/>
      <c r="NFT252" s="123"/>
      <c r="NFY252" s="68"/>
      <c r="NFZ252" s="29"/>
      <c r="NGA252" s="123"/>
      <c r="NGF252" s="68"/>
      <c r="NGG252" s="29"/>
      <c r="NGH252" s="123"/>
      <c r="NGM252" s="68"/>
      <c r="NGN252" s="29"/>
      <c r="NGO252" s="123"/>
      <c r="NGT252" s="68"/>
      <c r="NGU252" s="29"/>
      <c r="NGV252" s="123"/>
      <c r="NHA252" s="68"/>
      <c r="NHB252" s="29"/>
      <c r="NHC252" s="123"/>
      <c r="NHH252" s="68"/>
      <c r="NHI252" s="29"/>
      <c r="NHJ252" s="123"/>
      <c r="NHO252" s="68"/>
      <c r="NHP252" s="29"/>
      <c r="NHQ252" s="123"/>
      <c r="NHV252" s="68"/>
      <c r="NHW252" s="29"/>
      <c r="NHX252" s="123"/>
      <c r="NIC252" s="68"/>
      <c r="NID252" s="29"/>
      <c r="NIE252" s="123"/>
      <c r="NIJ252" s="68"/>
      <c r="NIK252" s="29"/>
      <c r="NIL252" s="123"/>
      <c r="NIQ252" s="68"/>
      <c r="NIR252" s="29"/>
      <c r="NIS252" s="123"/>
      <c r="NIX252" s="68"/>
      <c r="NIY252" s="29"/>
      <c r="NIZ252" s="123"/>
      <c r="NJE252" s="68"/>
      <c r="NJF252" s="29"/>
      <c r="NJG252" s="123"/>
      <c r="NJL252" s="68"/>
      <c r="NJM252" s="29"/>
      <c r="NJN252" s="123"/>
      <c r="NJS252" s="68"/>
      <c r="NJT252" s="29"/>
      <c r="NJU252" s="123"/>
      <c r="NJZ252" s="68"/>
      <c r="NKA252" s="29"/>
      <c r="NKB252" s="123"/>
      <c r="NKG252" s="68"/>
      <c r="NKH252" s="29"/>
      <c r="NKI252" s="123"/>
      <c r="NKN252" s="68"/>
      <c r="NKO252" s="29"/>
      <c r="NKP252" s="123"/>
      <c r="NKU252" s="68"/>
      <c r="NKV252" s="29"/>
      <c r="NKW252" s="123"/>
      <c r="NLB252" s="68"/>
      <c r="NLC252" s="29"/>
      <c r="NLD252" s="123"/>
      <c r="NLI252" s="68"/>
      <c r="NLJ252" s="29"/>
      <c r="NLK252" s="123"/>
      <c r="NLP252" s="68"/>
      <c r="NLQ252" s="29"/>
      <c r="NLR252" s="123"/>
      <c r="NLW252" s="68"/>
      <c r="NLX252" s="29"/>
      <c r="NLY252" s="123"/>
      <c r="NMD252" s="68"/>
      <c r="NME252" s="29"/>
      <c r="NMF252" s="123"/>
      <c r="NMK252" s="68"/>
      <c r="NML252" s="29"/>
      <c r="NMM252" s="123"/>
      <c r="NMR252" s="68"/>
      <c r="NMS252" s="29"/>
      <c r="NMT252" s="123"/>
      <c r="NMY252" s="68"/>
      <c r="NMZ252" s="29"/>
      <c r="NNA252" s="123"/>
      <c r="NNF252" s="68"/>
      <c r="NNG252" s="29"/>
      <c r="NNH252" s="123"/>
      <c r="NNM252" s="68"/>
      <c r="NNN252" s="29"/>
      <c r="NNO252" s="123"/>
      <c r="NNT252" s="68"/>
      <c r="NNU252" s="29"/>
      <c r="NNV252" s="123"/>
      <c r="NOA252" s="68"/>
      <c r="NOB252" s="29"/>
      <c r="NOC252" s="123"/>
      <c r="NOH252" s="68"/>
      <c r="NOI252" s="29"/>
      <c r="NOJ252" s="123"/>
      <c r="NOO252" s="68"/>
      <c r="NOP252" s="29"/>
      <c r="NOQ252" s="123"/>
      <c r="NOV252" s="68"/>
      <c r="NOW252" s="29"/>
      <c r="NOX252" s="123"/>
      <c r="NPC252" s="68"/>
      <c r="NPD252" s="29"/>
      <c r="NPE252" s="123"/>
      <c r="NPJ252" s="68"/>
      <c r="NPK252" s="29"/>
      <c r="NPL252" s="123"/>
      <c r="NPQ252" s="68"/>
      <c r="NPR252" s="29"/>
      <c r="NPS252" s="123"/>
      <c r="NPX252" s="68"/>
      <c r="NPY252" s="29"/>
      <c r="NPZ252" s="123"/>
      <c r="NQE252" s="68"/>
      <c r="NQF252" s="29"/>
      <c r="NQG252" s="123"/>
      <c r="NQL252" s="68"/>
      <c r="NQM252" s="29"/>
      <c r="NQN252" s="123"/>
      <c r="NQS252" s="68"/>
      <c r="NQT252" s="29"/>
      <c r="NQU252" s="123"/>
      <c r="NQZ252" s="68"/>
      <c r="NRA252" s="29"/>
      <c r="NRB252" s="123"/>
      <c r="NRG252" s="68"/>
      <c r="NRH252" s="29"/>
      <c r="NRI252" s="123"/>
      <c r="NRN252" s="68"/>
      <c r="NRO252" s="29"/>
      <c r="NRP252" s="123"/>
      <c r="NRU252" s="68"/>
      <c r="NRV252" s="29"/>
      <c r="NRW252" s="123"/>
      <c r="NSB252" s="68"/>
      <c r="NSC252" s="29"/>
      <c r="NSD252" s="123"/>
      <c r="NSI252" s="68"/>
      <c r="NSJ252" s="29"/>
      <c r="NSK252" s="123"/>
      <c r="NSP252" s="68"/>
      <c r="NSQ252" s="29"/>
      <c r="NSR252" s="123"/>
      <c r="NSW252" s="68"/>
      <c r="NSX252" s="29"/>
      <c r="NSY252" s="123"/>
      <c r="NTD252" s="68"/>
      <c r="NTE252" s="29"/>
      <c r="NTF252" s="123"/>
      <c r="NTK252" s="68"/>
      <c r="NTL252" s="29"/>
      <c r="NTM252" s="123"/>
      <c r="NTR252" s="68"/>
      <c r="NTS252" s="29"/>
      <c r="NTT252" s="123"/>
      <c r="NTY252" s="68"/>
      <c r="NTZ252" s="29"/>
      <c r="NUA252" s="123"/>
      <c r="NUF252" s="68"/>
      <c r="NUG252" s="29"/>
      <c r="NUH252" s="123"/>
      <c r="NUM252" s="68"/>
      <c r="NUN252" s="29"/>
      <c r="NUO252" s="123"/>
      <c r="NUT252" s="68"/>
      <c r="NUU252" s="29"/>
      <c r="NUV252" s="123"/>
      <c r="NVA252" s="68"/>
      <c r="NVB252" s="29"/>
      <c r="NVC252" s="123"/>
      <c r="NVH252" s="68"/>
      <c r="NVI252" s="29"/>
      <c r="NVJ252" s="123"/>
      <c r="NVO252" s="68"/>
      <c r="NVP252" s="29"/>
      <c r="NVQ252" s="123"/>
      <c r="NVV252" s="68"/>
      <c r="NVW252" s="29"/>
      <c r="NVX252" s="123"/>
      <c r="NWC252" s="68"/>
      <c r="NWD252" s="29"/>
      <c r="NWE252" s="123"/>
      <c r="NWJ252" s="68"/>
      <c r="NWK252" s="29"/>
      <c r="NWL252" s="123"/>
      <c r="NWQ252" s="68"/>
      <c r="NWR252" s="29"/>
      <c r="NWS252" s="123"/>
      <c r="NWX252" s="68"/>
      <c r="NWY252" s="29"/>
      <c r="NWZ252" s="123"/>
      <c r="NXE252" s="68"/>
      <c r="NXF252" s="29"/>
      <c r="NXG252" s="123"/>
      <c r="NXL252" s="68"/>
      <c r="NXM252" s="29"/>
      <c r="NXN252" s="123"/>
      <c r="NXS252" s="68"/>
      <c r="NXT252" s="29"/>
      <c r="NXU252" s="123"/>
      <c r="NXZ252" s="68"/>
      <c r="NYA252" s="29"/>
      <c r="NYB252" s="123"/>
      <c r="NYG252" s="68"/>
      <c r="NYH252" s="29"/>
      <c r="NYI252" s="123"/>
      <c r="NYN252" s="68"/>
      <c r="NYO252" s="29"/>
      <c r="NYP252" s="123"/>
      <c r="NYU252" s="68"/>
      <c r="NYV252" s="29"/>
      <c r="NYW252" s="123"/>
      <c r="NZB252" s="68"/>
      <c r="NZC252" s="29"/>
      <c r="NZD252" s="123"/>
      <c r="NZI252" s="68"/>
      <c r="NZJ252" s="29"/>
      <c r="NZK252" s="123"/>
      <c r="NZP252" s="68"/>
      <c r="NZQ252" s="29"/>
      <c r="NZR252" s="123"/>
      <c r="NZW252" s="68"/>
      <c r="NZX252" s="29"/>
      <c r="NZY252" s="123"/>
      <c r="OAD252" s="68"/>
      <c r="OAE252" s="29"/>
      <c r="OAF252" s="123"/>
      <c r="OAK252" s="68"/>
      <c r="OAL252" s="29"/>
      <c r="OAM252" s="123"/>
      <c r="OAR252" s="68"/>
      <c r="OAS252" s="29"/>
      <c r="OAT252" s="123"/>
      <c r="OAY252" s="68"/>
      <c r="OAZ252" s="29"/>
      <c r="OBA252" s="123"/>
      <c r="OBF252" s="68"/>
      <c r="OBG252" s="29"/>
      <c r="OBH252" s="123"/>
      <c r="OBM252" s="68"/>
      <c r="OBN252" s="29"/>
      <c r="OBO252" s="123"/>
      <c r="OBT252" s="68"/>
      <c r="OBU252" s="29"/>
      <c r="OBV252" s="123"/>
      <c r="OCA252" s="68"/>
      <c r="OCB252" s="29"/>
      <c r="OCC252" s="123"/>
      <c r="OCH252" s="68"/>
      <c r="OCI252" s="29"/>
      <c r="OCJ252" s="123"/>
      <c r="OCO252" s="68"/>
      <c r="OCP252" s="29"/>
      <c r="OCQ252" s="123"/>
      <c r="OCV252" s="68"/>
      <c r="OCW252" s="29"/>
      <c r="OCX252" s="123"/>
      <c r="ODC252" s="68"/>
      <c r="ODD252" s="29"/>
      <c r="ODE252" s="123"/>
      <c r="ODJ252" s="68"/>
      <c r="ODK252" s="29"/>
      <c r="ODL252" s="123"/>
      <c r="ODQ252" s="68"/>
      <c r="ODR252" s="29"/>
      <c r="ODS252" s="123"/>
      <c r="ODX252" s="68"/>
      <c r="ODY252" s="29"/>
      <c r="ODZ252" s="123"/>
      <c r="OEE252" s="68"/>
      <c r="OEF252" s="29"/>
      <c r="OEG252" s="123"/>
      <c r="OEL252" s="68"/>
      <c r="OEM252" s="29"/>
      <c r="OEN252" s="123"/>
      <c r="OES252" s="68"/>
      <c r="OET252" s="29"/>
      <c r="OEU252" s="123"/>
      <c r="OEZ252" s="68"/>
      <c r="OFA252" s="29"/>
      <c r="OFB252" s="123"/>
      <c r="OFG252" s="68"/>
      <c r="OFH252" s="29"/>
      <c r="OFI252" s="123"/>
      <c r="OFN252" s="68"/>
      <c r="OFO252" s="29"/>
      <c r="OFP252" s="123"/>
      <c r="OFU252" s="68"/>
      <c r="OFV252" s="29"/>
      <c r="OFW252" s="123"/>
      <c r="OGB252" s="68"/>
      <c r="OGC252" s="29"/>
      <c r="OGD252" s="123"/>
      <c r="OGI252" s="68"/>
      <c r="OGJ252" s="29"/>
      <c r="OGK252" s="123"/>
      <c r="OGP252" s="68"/>
      <c r="OGQ252" s="29"/>
      <c r="OGR252" s="123"/>
      <c r="OGW252" s="68"/>
      <c r="OGX252" s="29"/>
      <c r="OGY252" s="123"/>
      <c r="OHD252" s="68"/>
      <c r="OHE252" s="29"/>
      <c r="OHF252" s="123"/>
      <c r="OHK252" s="68"/>
      <c r="OHL252" s="29"/>
      <c r="OHM252" s="123"/>
      <c r="OHR252" s="68"/>
      <c r="OHS252" s="29"/>
      <c r="OHT252" s="123"/>
      <c r="OHY252" s="68"/>
      <c r="OHZ252" s="29"/>
      <c r="OIA252" s="123"/>
      <c r="OIF252" s="68"/>
      <c r="OIG252" s="29"/>
      <c r="OIH252" s="123"/>
      <c r="OIM252" s="68"/>
      <c r="OIN252" s="29"/>
      <c r="OIO252" s="123"/>
      <c r="OIT252" s="68"/>
      <c r="OIU252" s="29"/>
      <c r="OIV252" s="123"/>
      <c r="OJA252" s="68"/>
      <c r="OJB252" s="29"/>
      <c r="OJC252" s="123"/>
      <c r="OJH252" s="68"/>
      <c r="OJI252" s="29"/>
      <c r="OJJ252" s="123"/>
      <c r="OJO252" s="68"/>
      <c r="OJP252" s="29"/>
      <c r="OJQ252" s="123"/>
      <c r="OJV252" s="68"/>
      <c r="OJW252" s="29"/>
      <c r="OJX252" s="123"/>
      <c r="OKC252" s="68"/>
      <c r="OKD252" s="29"/>
      <c r="OKE252" s="123"/>
      <c r="OKJ252" s="68"/>
      <c r="OKK252" s="29"/>
      <c r="OKL252" s="123"/>
      <c r="OKQ252" s="68"/>
      <c r="OKR252" s="29"/>
      <c r="OKS252" s="123"/>
      <c r="OKX252" s="68"/>
      <c r="OKY252" s="29"/>
      <c r="OKZ252" s="123"/>
      <c r="OLE252" s="68"/>
      <c r="OLF252" s="29"/>
      <c r="OLG252" s="123"/>
      <c r="OLL252" s="68"/>
      <c r="OLM252" s="29"/>
      <c r="OLN252" s="123"/>
      <c r="OLS252" s="68"/>
      <c r="OLT252" s="29"/>
      <c r="OLU252" s="123"/>
      <c r="OLZ252" s="68"/>
      <c r="OMA252" s="29"/>
      <c r="OMB252" s="123"/>
      <c r="OMG252" s="68"/>
      <c r="OMH252" s="29"/>
      <c r="OMI252" s="123"/>
      <c r="OMN252" s="68"/>
      <c r="OMO252" s="29"/>
      <c r="OMP252" s="123"/>
      <c r="OMU252" s="68"/>
      <c r="OMV252" s="29"/>
      <c r="OMW252" s="123"/>
      <c r="ONB252" s="68"/>
      <c r="ONC252" s="29"/>
      <c r="OND252" s="123"/>
      <c r="ONI252" s="68"/>
      <c r="ONJ252" s="29"/>
      <c r="ONK252" s="123"/>
      <c r="ONP252" s="68"/>
      <c r="ONQ252" s="29"/>
      <c r="ONR252" s="123"/>
      <c r="ONW252" s="68"/>
      <c r="ONX252" s="29"/>
      <c r="ONY252" s="123"/>
      <c r="OOD252" s="68"/>
      <c r="OOE252" s="29"/>
      <c r="OOF252" s="123"/>
      <c r="OOK252" s="68"/>
      <c r="OOL252" s="29"/>
      <c r="OOM252" s="123"/>
      <c r="OOR252" s="68"/>
      <c r="OOS252" s="29"/>
      <c r="OOT252" s="123"/>
      <c r="OOY252" s="68"/>
      <c r="OOZ252" s="29"/>
      <c r="OPA252" s="123"/>
      <c r="OPF252" s="68"/>
      <c r="OPG252" s="29"/>
      <c r="OPH252" s="123"/>
      <c r="OPM252" s="68"/>
      <c r="OPN252" s="29"/>
      <c r="OPO252" s="123"/>
      <c r="OPT252" s="68"/>
      <c r="OPU252" s="29"/>
      <c r="OPV252" s="123"/>
      <c r="OQA252" s="68"/>
      <c r="OQB252" s="29"/>
      <c r="OQC252" s="123"/>
      <c r="OQH252" s="68"/>
      <c r="OQI252" s="29"/>
      <c r="OQJ252" s="123"/>
      <c r="OQO252" s="68"/>
      <c r="OQP252" s="29"/>
      <c r="OQQ252" s="123"/>
      <c r="OQV252" s="68"/>
      <c r="OQW252" s="29"/>
      <c r="OQX252" s="123"/>
      <c r="ORC252" s="68"/>
      <c r="ORD252" s="29"/>
      <c r="ORE252" s="123"/>
      <c r="ORJ252" s="68"/>
      <c r="ORK252" s="29"/>
      <c r="ORL252" s="123"/>
      <c r="ORQ252" s="68"/>
      <c r="ORR252" s="29"/>
      <c r="ORS252" s="123"/>
      <c r="ORX252" s="68"/>
      <c r="ORY252" s="29"/>
      <c r="ORZ252" s="123"/>
      <c r="OSE252" s="68"/>
      <c r="OSF252" s="29"/>
      <c r="OSG252" s="123"/>
      <c r="OSL252" s="68"/>
      <c r="OSM252" s="29"/>
      <c r="OSN252" s="123"/>
      <c r="OSS252" s="68"/>
      <c r="OST252" s="29"/>
      <c r="OSU252" s="123"/>
      <c r="OSZ252" s="68"/>
      <c r="OTA252" s="29"/>
      <c r="OTB252" s="123"/>
      <c r="OTG252" s="68"/>
      <c r="OTH252" s="29"/>
      <c r="OTI252" s="123"/>
      <c r="OTN252" s="68"/>
      <c r="OTO252" s="29"/>
      <c r="OTP252" s="123"/>
      <c r="OTU252" s="68"/>
      <c r="OTV252" s="29"/>
      <c r="OTW252" s="123"/>
      <c r="OUB252" s="68"/>
      <c r="OUC252" s="29"/>
      <c r="OUD252" s="123"/>
      <c r="OUI252" s="68"/>
      <c r="OUJ252" s="29"/>
      <c r="OUK252" s="123"/>
      <c r="OUP252" s="68"/>
      <c r="OUQ252" s="29"/>
      <c r="OUR252" s="123"/>
      <c r="OUW252" s="68"/>
      <c r="OUX252" s="29"/>
      <c r="OUY252" s="123"/>
      <c r="OVD252" s="68"/>
      <c r="OVE252" s="29"/>
      <c r="OVF252" s="123"/>
      <c r="OVK252" s="68"/>
      <c r="OVL252" s="29"/>
      <c r="OVM252" s="123"/>
      <c r="OVR252" s="68"/>
      <c r="OVS252" s="29"/>
      <c r="OVT252" s="123"/>
      <c r="OVY252" s="68"/>
      <c r="OVZ252" s="29"/>
      <c r="OWA252" s="123"/>
      <c r="OWF252" s="68"/>
      <c r="OWG252" s="29"/>
      <c r="OWH252" s="123"/>
      <c r="OWM252" s="68"/>
      <c r="OWN252" s="29"/>
      <c r="OWO252" s="123"/>
      <c r="OWT252" s="68"/>
      <c r="OWU252" s="29"/>
      <c r="OWV252" s="123"/>
      <c r="OXA252" s="68"/>
      <c r="OXB252" s="29"/>
      <c r="OXC252" s="123"/>
      <c r="OXH252" s="68"/>
      <c r="OXI252" s="29"/>
      <c r="OXJ252" s="123"/>
      <c r="OXO252" s="68"/>
      <c r="OXP252" s="29"/>
      <c r="OXQ252" s="123"/>
      <c r="OXV252" s="68"/>
      <c r="OXW252" s="29"/>
      <c r="OXX252" s="123"/>
      <c r="OYC252" s="68"/>
      <c r="OYD252" s="29"/>
      <c r="OYE252" s="123"/>
      <c r="OYJ252" s="68"/>
      <c r="OYK252" s="29"/>
      <c r="OYL252" s="123"/>
      <c r="OYQ252" s="68"/>
      <c r="OYR252" s="29"/>
      <c r="OYS252" s="123"/>
      <c r="OYX252" s="68"/>
      <c r="OYY252" s="29"/>
      <c r="OYZ252" s="123"/>
      <c r="OZE252" s="68"/>
      <c r="OZF252" s="29"/>
      <c r="OZG252" s="123"/>
      <c r="OZL252" s="68"/>
      <c r="OZM252" s="29"/>
      <c r="OZN252" s="123"/>
      <c r="OZS252" s="68"/>
      <c r="OZT252" s="29"/>
      <c r="OZU252" s="123"/>
      <c r="OZZ252" s="68"/>
      <c r="PAA252" s="29"/>
      <c r="PAB252" s="123"/>
      <c r="PAG252" s="68"/>
      <c r="PAH252" s="29"/>
      <c r="PAI252" s="123"/>
      <c r="PAN252" s="68"/>
      <c r="PAO252" s="29"/>
      <c r="PAP252" s="123"/>
      <c r="PAU252" s="68"/>
      <c r="PAV252" s="29"/>
      <c r="PAW252" s="123"/>
      <c r="PBB252" s="68"/>
      <c r="PBC252" s="29"/>
      <c r="PBD252" s="123"/>
      <c r="PBI252" s="68"/>
      <c r="PBJ252" s="29"/>
      <c r="PBK252" s="123"/>
      <c r="PBP252" s="68"/>
      <c r="PBQ252" s="29"/>
      <c r="PBR252" s="123"/>
      <c r="PBW252" s="68"/>
      <c r="PBX252" s="29"/>
      <c r="PBY252" s="123"/>
      <c r="PCD252" s="68"/>
      <c r="PCE252" s="29"/>
      <c r="PCF252" s="123"/>
      <c r="PCK252" s="68"/>
      <c r="PCL252" s="29"/>
      <c r="PCM252" s="123"/>
      <c r="PCR252" s="68"/>
      <c r="PCS252" s="29"/>
      <c r="PCT252" s="123"/>
      <c r="PCY252" s="68"/>
      <c r="PCZ252" s="29"/>
      <c r="PDA252" s="123"/>
      <c r="PDF252" s="68"/>
      <c r="PDG252" s="29"/>
      <c r="PDH252" s="123"/>
      <c r="PDM252" s="68"/>
      <c r="PDN252" s="29"/>
      <c r="PDO252" s="123"/>
      <c r="PDT252" s="68"/>
      <c r="PDU252" s="29"/>
      <c r="PDV252" s="123"/>
      <c r="PEA252" s="68"/>
      <c r="PEB252" s="29"/>
      <c r="PEC252" s="123"/>
      <c r="PEH252" s="68"/>
      <c r="PEI252" s="29"/>
      <c r="PEJ252" s="123"/>
      <c r="PEO252" s="68"/>
      <c r="PEP252" s="29"/>
      <c r="PEQ252" s="123"/>
      <c r="PEV252" s="68"/>
      <c r="PEW252" s="29"/>
      <c r="PEX252" s="123"/>
      <c r="PFC252" s="68"/>
      <c r="PFD252" s="29"/>
      <c r="PFE252" s="123"/>
      <c r="PFJ252" s="68"/>
      <c r="PFK252" s="29"/>
      <c r="PFL252" s="123"/>
      <c r="PFQ252" s="68"/>
      <c r="PFR252" s="29"/>
      <c r="PFS252" s="123"/>
      <c r="PFX252" s="68"/>
      <c r="PFY252" s="29"/>
      <c r="PFZ252" s="123"/>
      <c r="PGE252" s="68"/>
      <c r="PGF252" s="29"/>
      <c r="PGG252" s="123"/>
      <c r="PGL252" s="68"/>
      <c r="PGM252" s="29"/>
      <c r="PGN252" s="123"/>
      <c r="PGS252" s="68"/>
      <c r="PGT252" s="29"/>
      <c r="PGU252" s="123"/>
      <c r="PGZ252" s="68"/>
      <c r="PHA252" s="29"/>
      <c r="PHB252" s="123"/>
      <c r="PHG252" s="68"/>
      <c r="PHH252" s="29"/>
      <c r="PHI252" s="123"/>
      <c r="PHN252" s="68"/>
      <c r="PHO252" s="29"/>
      <c r="PHP252" s="123"/>
      <c r="PHU252" s="68"/>
      <c r="PHV252" s="29"/>
      <c r="PHW252" s="123"/>
      <c r="PIB252" s="68"/>
      <c r="PIC252" s="29"/>
      <c r="PID252" s="123"/>
      <c r="PII252" s="68"/>
      <c r="PIJ252" s="29"/>
      <c r="PIK252" s="123"/>
      <c r="PIP252" s="68"/>
      <c r="PIQ252" s="29"/>
      <c r="PIR252" s="123"/>
      <c r="PIW252" s="68"/>
      <c r="PIX252" s="29"/>
      <c r="PIY252" s="123"/>
      <c r="PJD252" s="68"/>
      <c r="PJE252" s="29"/>
      <c r="PJF252" s="123"/>
      <c r="PJK252" s="68"/>
      <c r="PJL252" s="29"/>
      <c r="PJM252" s="123"/>
      <c r="PJR252" s="68"/>
      <c r="PJS252" s="29"/>
      <c r="PJT252" s="123"/>
      <c r="PJY252" s="68"/>
      <c r="PJZ252" s="29"/>
      <c r="PKA252" s="123"/>
      <c r="PKF252" s="68"/>
      <c r="PKG252" s="29"/>
      <c r="PKH252" s="123"/>
      <c r="PKM252" s="68"/>
      <c r="PKN252" s="29"/>
      <c r="PKO252" s="123"/>
      <c r="PKT252" s="68"/>
      <c r="PKU252" s="29"/>
      <c r="PKV252" s="123"/>
      <c r="PLA252" s="68"/>
      <c r="PLB252" s="29"/>
      <c r="PLC252" s="123"/>
      <c r="PLH252" s="68"/>
      <c r="PLI252" s="29"/>
      <c r="PLJ252" s="123"/>
      <c r="PLO252" s="68"/>
      <c r="PLP252" s="29"/>
      <c r="PLQ252" s="123"/>
      <c r="PLV252" s="68"/>
      <c r="PLW252" s="29"/>
      <c r="PLX252" s="123"/>
      <c r="PMC252" s="68"/>
      <c r="PMD252" s="29"/>
      <c r="PME252" s="123"/>
      <c r="PMJ252" s="68"/>
      <c r="PMK252" s="29"/>
      <c r="PML252" s="123"/>
      <c r="PMQ252" s="68"/>
      <c r="PMR252" s="29"/>
      <c r="PMS252" s="123"/>
      <c r="PMX252" s="68"/>
      <c r="PMY252" s="29"/>
      <c r="PMZ252" s="123"/>
      <c r="PNE252" s="68"/>
      <c r="PNF252" s="29"/>
      <c r="PNG252" s="123"/>
      <c r="PNL252" s="68"/>
      <c r="PNM252" s="29"/>
      <c r="PNN252" s="123"/>
      <c r="PNS252" s="68"/>
      <c r="PNT252" s="29"/>
      <c r="PNU252" s="123"/>
      <c r="PNZ252" s="68"/>
      <c r="POA252" s="29"/>
      <c r="POB252" s="123"/>
      <c r="POG252" s="68"/>
      <c r="POH252" s="29"/>
      <c r="POI252" s="123"/>
      <c r="PON252" s="68"/>
      <c r="POO252" s="29"/>
      <c r="POP252" s="123"/>
      <c r="POU252" s="68"/>
      <c r="POV252" s="29"/>
      <c r="POW252" s="123"/>
      <c r="PPB252" s="68"/>
      <c r="PPC252" s="29"/>
      <c r="PPD252" s="123"/>
      <c r="PPI252" s="68"/>
      <c r="PPJ252" s="29"/>
      <c r="PPK252" s="123"/>
      <c r="PPP252" s="68"/>
      <c r="PPQ252" s="29"/>
      <c r="PPR252" s="123"/>
      <c r="PPW252" s="68"/>
      <c r="PPX252" s="29"/>
      <c r="PPY252" s="123"/>
      <c r="PQD252" s="68"/>
      <c r="PQE252" s="29"/>
      <c r="PQF252" s="123"/>
      <c r="PQK252" s="68"/>
      <c r="PQL252" s="29"/>
      <c r="PQM252" s="123"/>
      <c r="PQR252" s="68"/>
      <c r="PQS252" s="29"/>
      <c r="PQT252" s="123"/>
      <c r="PQY252" s="68"/>
      <c r="PQZ252" s="29"/>
      <c r="PRA252" s="123"/>
      <c r="PRF252" s="68"/>
      <c r="PRG252" s="29"/>
      <c r="PRH252" s="123"/>
      <c r="PRM252" s="68"/>
      <c r="PRN252" s="29"/>
      <c r="PRO252" s="123"/>
      <c r="PRT252" s="68"/>
      <c r="PRU252" s="29"/>
      <c r="PRV252" s="123"/>
      <c r="PSA252" s="68"/>
      <c r="PSB252" s="29"/>
      <c r="PSC252" s="123"/>
      <c r="PSH252" s="68"/>
      <c r="PSI252" s="29"/>
      <c r="PSJ252" s="123"/>
      <c r="PSO252" s="68"/>
      <c r="PSP252" s="29"/>
      <c r="PSQ252" s="123"/>
      <c r="PSV252" s="68"/>
      <c r="PSW252" s="29"/>
      <c r="PSX252" s="123"/>
      <c r="PTC252" s="68"/>
      <c r="PTD252" s="29"/>
      <c r="PTE252" s="123"/>
      <c r="PTJ252" s="68"/>
      <c r="PTK252" s="29"/>
      <c r="PTL252" s="123"/>
      <c r="PTQ252" s="68"/>
      <c r="PTR252" s="29"/>
      <c r="PTS252" s="123"/>
      <c r="PTX252" s="68"/>
      <c r="PTY252" s="29"/>
      <c r="PTZ252" s="123"/>
      <c r="PUE252" s="68"/>
      <c r="PUF252" s="29"/>
      <c r="PUG252" s="123"/>
      <c r="PUL252" s="68"/>
      <c r="PUM252" s="29"/>
      <c r="PUN252" s="123"/>
      <c r="PUS252" s="68"/>
      <c r="PUT252" s="29"/>
      <c r="PUU252" s="123"/>
      <c r="PUZ252" s="68"/>
      <c r="PVA252" s="29"/>
      <c r="PVB252" s="123"/>
      <c r="PVG252" s="68"/>
      <c r="PVH252" s="29"/>
      <c r="PVI252" s="123"/>
      <c r="PVN252" s="68"/>
      <c r="PVO252" s="29"/>
      <c r="PVP252" s="123"/>
      <c r="PVU252" s="68"/>
      <c r="PVV252" s="29"/>
      <c r="PVW252" s="123"/>
      <c r="PWB252" s="68"/>
      <c r="PWC252" s="29"/>
      <c r="PWD252" s="123"/>
      <c r="PWI252" s="68"/>
      <c r="PWJ252" s="29"/>
      <c r="PWK252" s="123"/>
      <c r="PWP252" s="68"/>
      <c r="PWQ252" s="29"/>
      <c r="PWR252" s="123"/>
      <c r="PWW252" s="68"/>
      <c r="PWX252" s="29"/>
      <c r="PWY252" s="123"/>
      <c r="PXD252" s="68"/>
      <c r="PXE252" s="29"/>
      <c r="PXF252" s="123"/>
      <c r="PXK252" s="68"/>
      <c r="PXL252" s="29"/>
      <c r="PXM252" s="123"/>
      <c r="PXR252" s="68"/>
      <c r="PXS252" s="29"/>
      <c r="PXT252" s="123"/>
      <c r="PXY252" s="68"/>
      <c r="PXZ252" s="29"/>
      <c r="PYA252" s="123"/>
      <c r="PYF252" s="68"/>
      <c r="PYG252" s="29"/>
      <c r="PYH252" s="123"/>
      <c r="PYM252" s="68"/>
      <c r="PYN252" s="29"/>
      <c r="PYO252" s="123"/>
      <c r="PYT252" s="68"/>
      <c r="PYU252" s="29"/>
      <c r="PYV252" s="123"/>
      <c r="PZA252" s="68"/>
      <c r="PZB252" s="29"/>
      <c r="PZC252" s="123"/>
      <c r="PZH252" s="68"/>
      <c r="PZI252" s="29"/>
      <c r="PZJ252" s="123"/>
      <c r="PZO252" s="68"/>
      <c r="PZP252" s="29"/>
      <c r="PZQ252" s="123"/>
      <c r="PZV252" s="68"/>
      <c r="PZW252" s="29"/>
      <c r="PZX252" s="123"/>
      <c r="QAC252" s="68"/>
      <c r="QAD252" s="29"/>
      <c r="QAE252" s="123"/>
      <c r="QAJ252" s="68"/>
      <c r="QAK252" s="29"/>
      <c r="QAL252" s="123"/>
      <c r="QAQ252" s="68"/>
      <c r="QAR252" s="29"/>
      <c r="QAS252" s="123"/>
      <c r="QAX252" s="68"/>
      <c r="QAY252" s="29"/>
      <c r="QAZ252" s="123"/>
      <c r="QBE252" s="68"/>
      <c r="QBF252" s="29"/>
      <c r="QBG252" s="123"/>
      <c r="QBL252" s="68"/>
      <c r="QBM252" s="29"/>
      <c r="QBN252" s="123"/>
      <c r="QBS252" s="68"/>
      <c r="QBT252" s="29"/>
      <c r="QBU252" s="123"/>
      <c r="QBZ252" s="68"/>
      <c r="QCA252" s="29"/>
      <c r="QCB252" s="123"/>
      <c r="QCG252" s="68"/>
      <c r="QCH252" s="29"/>
      <c r="QCI252" s="123"/>
      <c r="QCN252" s="68"/>
      <c r="QCO252" s="29"/>
      <c r="QCP252" s="123"/>
      <c r="QCU252" s="68"/>
      <c r="QCV252" s="29"/>
      <c r="QCW252" s="123"/>
      <c r="QDB252" s="68"/>
      <c r="QDC252" s="29"/>
      <c r="QDD252" s="123"/>
      <c r="QDI252" s="68"/>
      <c r="QDJ252" s="29"/>
      <c r="QDK252" s="123"/>
      <c r="QDP252" s="68"/>
      <c r="QDQ252" s="29"/>
      <c r="QDR252" s="123"/>
      <c r="QDW252" s="68"/>
      <c r="QDX252" s="29"/>
      <c r="QDY252" s="123"/>
      <c r="QED252" s="68"/>
      <c r="QEE252" s="29"/>
      <c r="QEF252" s="123"/>
      <c r="QEK252" s="68"/>
      <c r="QEL252" s="29"/>
      <c r="QEM252" s="123"/>
      <c r="QER252" s="68"/>
      <c r="QES252" s="29"/>
      <c r="QET252" s="123"/>
      <c r="QEY252" s="68"/>
      <c r="QEZ252" s="29"/>
      <c r="QFA252" s="123"/>
      <c r="QFF252" s="68"/>
      <c r="QFG252" s="29"/>
      <c r="QFH252" s="123"/>
      <c r="QFM252" s="68"/>
      <c r="QFN252" s="29"/>
      <c r="QFO252" s="123"/>
      <c r="QFT252" s="68"/>
      <c r="QFU252" s="29"/>
      <c r="QFV252" s="123"/>
      <c r="QGA252" s="68"/>
      <c r="QGB252" s="29"/>
      <c r="QGC252" s="123"/>
      <c r="QGH252" s="68"/>
      <c r="QGI252" s="29"/>
      <c r="QGJ252" s="123"/>
      <c r="QGO252" s="68"/>
      <c r="QGP252" s="29"/>
      <c r="QGQ252" s="123"/>
      <c r="QGV252" s="68"/>
      <c r="QGW252" s="29"/>
      <c r="QGX252" s="123"/>
      <c r="QHC252" s="68"/>
      <c r="QHD252" s="29"/>
      <c r="QHE252" s="123"/>
      <c r="QHJ252" s="68"/>
      <c r="QHK252" s="29"/>
      <c r="QHL252" s="123"/>
      <c r="QHQ252" s="68"/>
      <c r="QHR252" s="29"/>
      <c r="QHS252" s="123"/>
      <c r="QHX252" s="68"/>
      <c r="QHY252" s="29"/>
      <c r="QHZ252" s="123"/>
      <c r="QIE252" s="68"/>
      <c r="QIF252" s="29"/>
      <c r="QIG252" s="123"/>
      <c r="QIL252" s="68"/>
      <c r="QIM252" s="29"/>
      <c r="QIN252" s="123"/>
      <c r="QIS252" s="68"/>
      <c r="QIT252" s="29"/>
      <c r="QIU252" s="123"/>
      <c r="QIZ252" s="68"/>
      <c r="QJA252" s="29"/>
      <c r="QJB252" s="123"/>
      <c r="QJG252" s="68"/>
      <c r="QJH252" s="29"/>
      <c r="QJI252" s="123"/>
      <c r="QJN252" s="68"/>
      <c r="QJO252" s="29"/>
      <c r="QJP252" s="123"/>
      <c r="QJU252" s="68"/>
      <c r="QJV252" s="29"/>
      <c r="QJW252" s="123"/>
      <c r="QKB252" s="68"/>
      <c r="QKC252" s="29"/>
      <c r="QKD252" s="123"/>
      <c r="QKI252" s="68"/>
      <c r="QKJ252" s="29"/>
      <c r="QKK252" s="123"/>
      <c r="QKP252" s="68"/>
      <c r="QKQ252" s="29"/>
      <c r="QKR252" s="123"/>
      <c r="QKW252" s="68"/>
      <c r="QKX252" s="29"/>
      <c r="QKY252" s="123"/>
      <c r="QLD252" s="68"/>
      <c r="QLE252" s="29"/>
      <c r="QLF252" s="123"/>
      <c r="QLK252" s="68"/>
      <c r="QLL252" s="29"/>
      <c r="QLM252" s="123"/>
      <c r="QLR252" s="68"/>
      <c r="QLS252" s="29"/>
      <c r="QLT252" s="123"/>
      <c r="QLY252" s="68"/>
      <c r="QLZ252" s="29"/>
      <c r="QMA252" s="123"/>
      <c r="QMF252" s="68"/>
      <c r="QMG252" s="29"/>
      <c r="QMH252" s="123"/>
      <c r="QMM252" s="68"/>
      <c r="QMN252" s="29"/>
      <c r="QMO252" s="123"/>
      <c r="QMT252" s="68"/>
      <c r="QMU252" s="29"/>
      <c r="QMV252" s="123"/>
      <c r="QNA252" s="68"/>
      <c r="QNB252" s="29"/>
      <c r="QNC252" s="123"/>
      <c r="QNH252" s="68"/>
      <c r="QNI252" s="29"/>
      <c r="QNJ252" s="123"/>
      <c r="QNO252" s="68"/>
      <c r="QNP252" s="29"/>
      <c r="QNQ252" s="123"/>
      <c r="QNV252" s="68"/>
      <c r="QNW252" s="29"/>
      <c r="QNX252" s="123"/>
      <c r="QOC252" s="68"/>
      <c r="QOD252" s="29"/>
      <c r="QOE252" s="123"/>
      <c r="QOJ252" s="68"/>
      <c r="QOK252" s="29"/>
      <c r="QOL252" s="123"/>
      <c r="QOQ252" s="68"/>
      <c r="QOR252" s="29"/>
      <c r="QOS252" s="123"/>
      <c r="QOX252" s="68"/>
      <c r="QOY252" s="29"/>
      <c r="QOZ252" s="123"/>
      <c r="QPE252" s="68"/>
      <c r="QPF252" s="29"/>
      <c r="QPG252" s="123"/>
      <c r="QPL252" s="68"/>
      <c r="QPM252" s="29"/>
      <c r="QPN252" s="123"/>
      <c r="QPS252" s="68"/>
      <c r="QPT252" s="29"/>
      <c r="QPU252" s="123"/>
      <c r="QPZ252" s="68"/>
      <c r="QQA252" s="29"/>
      <c r="QQB252" s="123"/>
      <c r="QQG252" s="68"/>
      <c r="QQH252" s="29"/>
      <c r="QQI252" s="123"/>
      <c r="QQN252" s="68"/>
      <c r="QQO252" s="29"/>
      <c r="QQP252" s="123"/>
      <c r="QQU252" s="68"/>
      <c r="QQV252" s="29"/>
      <c r="QQW252" s="123"/>
      <c r="QRB252" s="68"/>
      <c r="QRC252" s="29"/>
      <c r="QRD252" s="123"/>
      <c r="QRI252" s="68"/>
      <c r="QRJ252" s="29"/>
      <c r="QRK252" s="123"/>
      <c r="QRP252" s="68"/>
      <c r="QRQ252" s="29"/>
      <c r="QRR252" s="123"/>
      <c r="QRW252" s="68"/>
      <c r="QRX252" s="29"/>
      <c r="QRY252" s="123"/>
      <c r="QSD252" s="68"/>
      <c r="QSE252" s="29"/>
      <c r="QSF252" s="123"/>
      <c r="QSK252" s="68"/>
      <c r="QSL252" s="29"/>
      <c r="QSM252" s="123"/>
      <c r="QSR252" s="68"/>
      <c r="QSS252" s="29"/>
      <c r="QST252" s="123"/>
      <c r="QSY252" s="68"/>
      <c r="QSZ252" s="29"/>
      <c r="QTA252" s="123"/>
      <c r="QTF252" s="68"/>
      <c r="QTG252" s="29"/>
      <c r="QTH252" s="123"/>
      <c r="QTM252" s="68"/>
      <c r="QTN252" s="29"/>
      <c r="QTO252" s="123"/>
      <c r="QTT252" s="68"/>
      <c r="QTU252" s="29"/>
      <c r="QTV252" s="123"/>
      <c r="QUA252" s="68"/>
      <c r="QUB252" s="29"/>
      <c r="QUC252" s="123"/>
      <c r="QUH252" s="68"/>
      <c r="QUI252" s="29"/>
      <c r="QUJ252" s="123"/>
      <c r="QUO252" s="68"/>
      <c r="QUP252" s="29"/>
      <c r="QUQ252" s="123"/>
      <c r="QUV252" s="68"/>
      <c r="QUW252" s="29"/>
      <c r="QUX252" s="123"/>
      <c r="QVC252" s="68"/>
      <c r="QVD252" s="29"/>
      <c r="QVE252" s="123"/>
      <c r="QVJ252" s="68"/>
      <c r="QVK252" s="29"/>
      <c r="QVL252" s="123"/>
      <c r="QVQ252" s="68"/>
      <c r="QVR252" s="29"/>
      <c r="QVS252" s="123"/>
      <c r="QVX252" s="68"/>
      <c r="QVY252" s="29"/>
      <c r="QVZ252" s="123"/>
      <c r="QWE252" s="68"/>
      <c r="QWF252" s="29"/>
      <c r="QWG252" s="123"/>
      <c r="QWL252" s="68"/>
      <c r="QWM252" s="29"/>
      <c r="QWN252" s="123"/>
      <c r="QWS252" s="68"/>
      <c r="QWT252" s="29"/>
      <c r="QWU252" s="123"/>
      <c r="QWZ252" s="68"/>
      <c r="QXA252" s="29"/>
      <c r="QXB252" s="123"/>
      <c r="QXG252" s="68"/>
      <c r="QXH252" s="29"/>
      <c r="QXI252" s="123"/>
      <c r="QXN252" s="68"/>
      <c r="QXO252" s="29"/>
      <c r="QXP252" s="123"/>
      <c r="QXU252" s="68"/>
      <c r="QXV252" s="29"/>
      <c r="QXW252" s="123"/>
      <c r="QYB252" s="68"/>
      <c r="QYC252" s="29"/>
      <c r="QYD252" s="123"/>
      <c r="QYI252" s="68"/>
      <c r="QYJ252" s="29"/>
      <c r="QYK252" s="123"/>
      <c r="QYP252" s="68"/>
      <c r="QYQ252" s="29"/>
      <c r="QYR252" s="123"/>
      <c r="QYW252" s="68"/>
      <c r="QYX252" s="29"/>
      <c r="QYY252" s="123"/>
      <c r="QZD252" s="68"/>
      <c r="QZE252" s="29"/>
      <c r="QZF252" s="123"/>
      <c r="QZK252" s="68"/>
      <c r="QZL252" s="29"/>
      <c r="QZM252" s="123"/>
      <c r="QZR252" s="68"/>
      <c r="QZS252" s="29"/>
      <c r="QZT252" s="123"/>
      <c r="QZY252" s="68"/>
      <c r="QZZ252" s="29"/>
      <c r="RAA252" s="123"/>
      <c r="RAF252" s="68"/>
      <c r="RAG252" s="29"/>
      <c r="RAH252" s="123"/>
      <c r="RAM252" s="68"/>
      <c r="RAN252" s="29"/>
      <c r="RAO252" s="123"/>
      <c r="RAT252" s="68"/>
      <c r="RAU252" s="29"/>
      <c r="RAV252" s="123"/>
      <c r="RBA252" s="68"/>
      <c r="RBB252" s="29"/>
      <c r="RBC252" s="123"/>
      <c r="RBH252" s="68"/>
      <c r="RBI252" s="29"/>
      <c r="RBJ252" s="123"/>
      <c r="RBO252" s="68"/>
      <c r="RBP252" s="29"/>
      <c r="RBQ252" s="123"/>
      <c r="RBV252" s="68"/>
      <c r="RBW252" s="29"/>
      <c r="RBX252" s="123"/>
      <c r="RCC252" s="68"/>
      <c r="RCD252" s="29"/>
      <c r="RCE252" s="123"/>
      <c r="RCJ252" s="68"/>
      <c r="RCK252" s="29"/>
      <c r="RCL252" s="123"/>
      <c r="RCQ252" s="68"/>
      <c r="RCR252" s="29"/>
      <c r="RCS252" s="123"/>
      <c r="RCX252" s="68"/>
      <c r="RCY252" s="29"/>
      <c r="RCZ252" s="123"/>
      <c r="RDE252" s="68"/>
      <c r="RDF252" s="29"/>
      <c r="RDG252" s="123"/>
      <c r="RDL252" s="68"/>
      <c r="RDM252" s="29"/>
      <c r="RDN252" s="123"/>
      <c r="RDS252" s="68"/>
      <c r="RDT252" s="29"/>
      <c r="RDU252" s="123"/>
      <c r="RDZ252" s="68"/>
      <c r="REA252" s="29"/>
      <c r="REB252" s="123"/>
      <c r="REG252" s="68"/>
      <c r="REH252" s="29"/>
      <c r="REI252" s="123"/>
      <c r="REN252" s="68"/>
      <c r="REO252" s="29"/>
      <c r="REP252" s="123"/>
      <c r="REU252" s="68"/>
      <c r="REV252" s="29"/>
      <c r="REW252" s="123"/>
      <c r="RFB252" s="68"/>
      <c r="RFC252" s="29"/>
      <c r="RFD252" s="123"/>
      <c r="RFI252" s="68"/>
      <c r="RFJ252" s="29"/>
      <c r="RFK252" s="123"/>
      <c r="RFP252" s="68"/>
      <c r="RFQ252" s="29"/>
      <c r="RFR252" s="123"/>
      <c r="RFW252" s="68"/>
      <c r="RFX252" s="29"/>
      <c r="RFY252" s="123"/>
      <c r="RGD252" s="68"/>
      <c r="RGE252" s="29"/>
      <c r="RGF252" s="123"/>
      <c r="RGK252" s="68"/>
      <c r="RGL252" s="29"/>
      <c r="RGM252" s="123"/>
      <c r="RGR252" s="68"/>
      <c r="RGS252" s="29"/>
      <c r="RGT252" s="123"/>
      <c r="RGY252" s="68"/>
      <c r="RGZ252" s="29"/>
      <c r="RHA252" s="123"/>
      <c r="RHF252" s="68"/>
      <c r="RHG252" s="29"/>
      <c r="RHH252" s="123"/>
      <c r="RHM252" s="68"/>
      <c r="RHN252" s="29"/>
      <c r="RHO252" s="123"/>
      <c r="RHT252" s="68"/>
      <c r="RHU252" s="29"/>
      <c r="RHV252" s="123"/>
      <c r="RIA252" s="68"/>
      <c r="RIB252" s="29"/>
      <c r="RIC252" s="123"/>
      <c r="RIH252" s="68"/>
      <c r="RII252" s="29"/>
      <c r="RIJ252" s="123"/>
      <c r="RIO252" s="68"/>
      <c r="RIP252" s="29"/>
      <c r="RIQ252" s="123"/>
      <c r="RIV252" s="68"/>
      <c r="RIW252" s="29"/>
      <c r="RIX252" s="123"/>
      <c r="RJC252" s="68"/>
      <c r="RJD252" s="29"/>
      <c r="RJE252" s="123"/>
      <c r="RJJ252" s="68"/>
      <c r="RJK252" s="29"/>
      <c r="RJL252" s="123"/>
      <c r="RJQ252" s="68"/>
      <c r="RJR252" s="29"/>
      <c r="RJS252" s="123"/>
      <c r="RJX252" s="68"/>
      <c r="RJY252" s="29"/>
      <c r="RJZ252" s="123"/>
      <c r="RKE252" s="68"/>
      <c r="RKF252" s="29"/>
      <c r="RKG252" s="123"/>
      <c r="RKL252" s="68"/>
      <c r="RKM252" s="29"/>
      <c r="RKN252" s="123"/>
      <c r="RKS252" s="68"/>
      <c r="RKT252" s="29"/>
      <c r="RKU252" s="123"/>
      <c r="RKZ252" s="68"/>
      <c r="RLA252" s="29"/>
      <c r="RLB252" s="123"/>
      <c r="RLG252" s="68"/>
      <c r="RLH252" s="29"/>
      <c r="RLI252" s="123"/>
      <c r="RLN252" s="68"/>
      <c r="RLO252" s="29"/>
      <c r="RLP252" s="123"/>
      <c r="RLU252" s="68"/>
      <c r="RLV252" s="29"/>
      <c r="RLW252" s="123"/>
      <c r="RMB252" s="68"/>
      <c r="RMC252" s="29"/>
      <c r="RMD252" s="123"/>
      <c r="RMI252" s="68"/>
      <c r="RMJ252" s="29"/>
      <c r="RMK252" s="123"/>
      <c r="RMP252" s="68"/>
      <c r="RMQ252" s="29"/>
      <c r="RMR252" s="123"/>
      <c r="RMW252" s="68"/>
      <c r="RMX252" s="29"/>
      <c r="RMY252" s="123"/>
      <c r="RND252" s="68"/>
      <c r="RNE252" s="29"/>
      <c r="RNF252" s="123"/>
      <c r="RNK252" s="68"/>
      <c r="RNL252" s="29"/>
      <c r="RNM252" s="123"/>
      <c r="RNR252" s="68"/>
      <c r="RNS252" s="29"/>
      <c r="RNT252" s="123"/>
      <c r="RNY252" s="68"/>
      <c r="RNZ252" s="29"/>
      <c r="ROA252" s="123"/>
      <c r="ROF252" s="68"/>
      <c r="ROG252" s="29"/>
      <c r="ROH252" s="123"/>
      <c r="ROM252" s="68"/>
      <c r="RON252" s="29"/>
      <c r="ROO252" s="123"/>
      <c r="ROT252" s="68"/>
      <c r="ROU252" s="29"/>
      <c r="ROV252" s="123"/>
      <c r="RPA252" s="68"/>
      <c r="RPB252" s="29"/>
      <c r="RPC252" s="123"/>
      <c r="RPH252" s="68"/>
      <c r="RPI252" s="29"/>
      <c r="RPJ252" s="123"/>
      <c r="RPO252" s="68"/>
      <c r="RPP252" s="29"/>
      <c r="RPQ252" s="123"/>
      <c r="RPV252" s="68"/>
      <c r="RPW252" s="29"/>
      <c r="RPX252" s="123"/>
      <c r="RQC252" s="68"/>
      <c r="RQD252" s="29"/>
      <c r="RQE252" s="123"/>
      <c r="RQJ252" s="68"/>
      <c r="RQK252" s="29"/>
      <c r="RQL252" s="123"/>
      <c r="RQQ252" s="68"/>
      <c r="RQR252" s="29"/>
      <c r="RQS252" s="123"/>
      <c r="RQX252" s="68"/>
      <c r="RQY252" s="29"/>
      <c r="RQZ252" s="123"/>
      <c r="RRE252" s="68"/>
      <c r="RRF252" s="29"/>
      <c r="RRG252" s="123"/>
      <c r="RRL252" s="68"/>
      <c r="RRM252" s="29"/>
      <c r="RRN252" s="123"/>
      <c r="RRS252" s="68"/>
      <c r="RRT252" s="29"/>
      <c r="RRU252" s="123"/>
      <c r="RRZ252" s="68"/>
      <c r="RSA252" s="29"/>
      <c r="RSB252" s="123"/>
      <c r="RSG252" s="68"/>
      <c r="RSH252" s="29"/>
      <c r="RSI252" s="123"/>
      <c r="RSN252" s="68"/>
      <c r="RSO252" s="29"/>
      <c r="RSP252" s="123"/>
      <c r="RSU252" s="68"/>
      <c r="RSV252" s="29"/>
      <c r="RSW252" s="123"/>
      <c r="RTB252" s="68"/>
      <c r="RTC252" s="29"/>
      <c r="RTD252" s="123"/>
      <c r="RTI252" s="68"/>
      <c r="RTJ252" s="29"/>
      <c r="RTK252" s="123"/>
      <c r="RTP252" s="68"/>
      <c r="RTQ252" s="29"/>
      <c r="RTR252" s="123"/>
      <c r="RTW252" s="68"/>
      <c r="RTX252" s="29"/>
      <c r="RTY252" s="123"/>
      <c r="RUD252" s="68"/>
      <c r="RUE252" s="29"/>
      <c r="RUF252" s="123"/>
      <c r="RUK252" s="68"/>
      <c r="RUL252" s="29"/>
      <c r="RUM252" s="123"/>
      <c r="RUR252" s="68"/>
      <c r="RUS252" s="29"/>
      <c r="RUT252" s="123"/>
      <c r="RUY252" s="68"/>
      <c r="RUZ252" s="29"/>
      <c r="RVA252" s="123"/>
      <c r="RVF252" s="68"/>
      <c r="RVG252" s="29"/>
      <c r="RVH252" s="123"/>
      <c r="RVM252" s="68"/>
      <c r="RVN252" s="29"/>
      <c r="RVO252" s="123"/>
      <c r="RVT252" s="68"/>
      <c r="RVU252" s="29"/>
      <c r="RVV252" s="123"/>
      <c r="RWA252" s="68"/>
      <c r="RWB252" s="29"/>
      <c r="RWC252" s="123"/>
      <c r="RWH252" s="68"/>
      <c r="RWI252" s="29"/>
      <c r="RWJ252" s="123"/>
      <c r="RWO252" s="68"/>
      <c r="RWP252" s="29"/>
      <c r="RWQ252" s="123"/>
      <c r="RWV252" s="68"/>
      <c r="RWW252" s="29"/>
      <c r="RWX252" s="123"/>
      <c r="RXC252" s="68"/>
      <c r="RXD252" s="29"/>
      <c r="RXE252" s="123"/>
      <c r="RXJ252" s="68"/>
      <c r="RXK252" s="29"/>
      <c r="RXL252" s="123"/>
      <c r="RXQ252" s="68"/>
      <c r="RXR252" s="29"/>
      <c r="RXS252" s="123"/>
      <c r="RXX252" s="68"/>
      <c r="RXY252" s="29"/>
      <c r="RXZ252" s="123"/>
      <c r="RYE252" s="68"/>
      <c r="RYF252" s="29"/>
      <c r="RYG252" s="123"/>
      <c r="RYL252" s="68"/>
      <c r="RYM252" s="29"/>
      <c r="RYN252" s="123"/>
      <c r="RYS252" s="68"/>
      <c r="RYT252" s="29"/>
      <c r="RYU252" s="123"/>
      <c r="RYZ252" s="68"/>
      <c r="RZA252" s="29"/>
      <c r="RZB252" s="123"/>
      <c r="RZG252" s="68"/>
      <c r="RZH252" s="29"/>
      <c r="RZI252" s="123"/>
      <c r="RZN252" s="68"/>
      <c r="RZO252" s="29"/>
      <c r="RZP252" s="123"/>
      <c r="RZU252" s="68"/>
      <c r="RZV252" s="29"/>
      <c r="RZW252" s="123"/>
      <c r="SAB252" s="68"/>
      <c r="SAC252" s="29"/>
      <c r="SAD252" s="123"/>
      <c r="SAI252" s="68"/>
      <c r="SAJ252" s="29"/>
      <c r="SAK252" s="123"/>
      <c r="SAP252" s="68"/>
      <c r="SAQ252" s="29"/>
      <c r="SAR252" s="123"/>
      <c r="SAW252" s="68"/>
      <c r="SAX252" s="29"/>
      <c r="SAY252" s="123"/>
      <c r="SBD252" s="68"/>
      <c r="SBE252" s="29"/>
      <c r="SBF252" s="123"/>
      <c r="SBK252" s="68"/>
      <c r="SBL252" s="29"/>
      <c r="SBM252" s="123"/>
      <c r="SBR252" s="68"/>
      <c r="SBS252" s="29"/>
      <c r="SBT252" s="123"/>
      <c r="SBY252" s="68"/>
      <c r="SBZ252" s="29"/>
      <c r="SCA252" s="123"/>
      <c r="SCF252" s="68"/>
      <c r="SCG252" s="29"/>
      <c r="SCH252" s="123"/>
      <c r="SCM252" s="68"/>
      <c r="SCN252" s="29"/>
      <c r="SCO252" s="123"/>
      <c r="SCT252" s="68"/>
      <c r="SCU252" s="29"/>
      <c r="SCV252" s="123"/>
      <c r="SDA252" s="68"/>
      <c r="SDB252" s="29"/>
      <c r="SDC252" s="123"/>
      <c r="SDH252" s="68"/>
      <c r="SDI252" s="29"/>
      <c r="SDJ252" s="123"/>
      <c r="SDO252" s="68"/>
      <c r="SDP252" s="29"/>
      <c r="SDQ252" s="123"/>
      <c r="SDV252" s="68"/>
      <c r="SDW252" s="29"/>
      <c r="SDX252" s="123"/>
      <c r="SEC252" s="68"/>
      <c r="SED252" s="29"/>
      <c r="SEE252" s="123"/>
      <c r="SEJ252" s="68"/>
      <c r="SEK252" s="29"/>
      <c r="SEL252" s="123"/>
      <c r="SEQ252" s="68"/>
      <c r="SER252" s="29"/>
      <c r="SES252" s="123"/>
      <c r="SEX252" s="68"/>
      <c r="SEY252" s="29"/>
      <c r="SEZ252" s="123"/>
      <c r="SFE252" s="68"/>
      <c r="SFF252" s="29"/>
      <c r="SFG252" s="123"/>
      <c r="SFL252" s="68"/>
      <c r="SFM252" s="29"/>
      <c r="SFN252" s="123"/>
      <c r="SFS252" s="68"/>
      <c r="SFT252" s="29"/>
      <c r="SFU252" s="123"/>
      <c r="SFZ252" s="68"/>
      <c r="SGA252" s="29"/>
      <c r="SGB252" s="123"/>
      <c r="SGG252" s="68"/>
      <c r="SGH252" s="29"/>
      <c r="SGI252" s="123"/>
      <c r="SGN252" s="68"/>
      <c r="SGO252" s="29"/>
      <c r="SGP252" s="123"/>
      <c r="SGU252" s="68"/>
      <c r="SGV252" s="29"/>
      <c r="SGW252" s="123"/>
      <c r="SHB252" s="68"/>
      <c r="SHC252" s="29"/>
      <c r="SHD252" s="123"/>
      <c r="SHI252" s="68"/>
      <c r="SHJ252" s="29"/>
      <c r="SHK252" s="123"/>
      <c r="SHP252" s="68"/>
      <c r="SHQ252" s="29"/>
      <c r="SHR252" s="123"/>
      <c r="SHW252" s="68"/>
      <c r="SHX252" s="29"/>
      <c r="SHY252" s="123"/>
      <c r="SID252" s="68"/>
      <c r="SIE252" s="29"/>
      <c r="SIF252" s="123"/>
      <c r="SIK252" s="68"/>
      <c r="SIL252" s="29"/>
      <c r="SIM252" s="123"/>
      <c r="SIR252" s="68"/>
      <c r="SIS252" s="29"/>
      <c r="SIT252" s="123"/>
      <c r="SIY252" s="68"/>
      <c r="SIZ252" s="29"/>
      <c r="SJA252" s="123"/>
      <c r="SJF252" s="68"/>
      <c r="SJG252" s="29"/>
      <c r="SJH252" s="123"/>
      <c r="SJM252" s="68"/>
      <c r="SJN252" s="29"/>
      <c r="SJO252" s="123"/>
      <c r="SJT252" s="68"/>
      <c r="SJU252" s="29"/>
      <c r="SJV252" s="123"/>
      <c r="SKA252" s="68"/>
      <c r="SKB252" s="29"/>
      <c r="SKC252" s="123"/>
      <c r="SKH252" s="68"/>
      <c r="SKI252" s="29"/>
      <c r="SKJ252" s="123"/>
      <c r="SKO252" s="68"/>
      <c r="SKP252" s="29"/>
      <c r="SKQ252" s="123"/>
      <c r="SKV252" s="68"/>
      <c r="SKW252" s="29"/>
      <c r="SKX252" s="123"/>
      <c r="SLC252" s="68"/>
      <c r="SLD252" s="29"/>
      <c r="SLE252" s="123"/>
      <c r="SLJ252" s="68"/>
      <c r="SLK252" s="29"/>
      <c r="SLL252" s="123"/>
      <c r="SLQ252" s="68"/>
      <c r="SLR252" s="29"/>
      <c r="SLS252" s="123"/>
      <c r="SLX252" s="68"/>
      <c r="SLY252" s="29"/>
      <c r="SLZ252" s="123"/>
      <c r="SME252" s="68"/>
      <c r="SMF252" s="29"/>
      <c r="SMG252" s="123"/>
      <c r="SML252" s="68"/>
      <c r="SMM252" s="29"/>
      <c r="SMN252" s="123"/>
      <c r="SMS252" s="68"/>
      <c r="SMT252" s="29"/>
      <c r="SMU252" s="123"/>
      <c r="SMZ252" s="68"/>
      <c r="SNA252" s="29"/>
      <c r="SNB252" s="123"/>
      <c r="SNG252" s="68"/>
      <c r="SNH252" s="29"/>
      <c r="SNI252" s="123"/>
      <c r="SNN252" s="68"/>
      <c r="SNO252" s="29"/>
      <c r="SNP252" s="123"/>
      <c r="SNU252" s="68"/>
      <c r="SNV252" s="29"/>
      <c r="SNW252" s="123"/>
      <c r="SOB252" s="68"/>
      <c r="SOC252" s="29"/>
      <c r="SOD252" s="123"/>
      <c r="SOI252" s="68"/>
      <c r="SOJ252" s="29"/>
      <c r="SOK252" s="123"/>
      <c r="SOP252" s="68"/>
      <c r="SOQ252" s="29"/>
      <c r="SOR252" s="123"/>
      <c r="SOW252" s="68"/>
      <c r="SOX252" s="29"/>
      <c r="SOY252" s="123"/>
      <c r="SPD252" s="68"/>
      <c r="SPE252" s="29"/>
      <c r="SPF252" s="123"/>
      <c r="SPK252" s="68"/>
      <c r="SPL252" s="29"/>
      <c r="SPM252" s="123"/>
      <c r="SPR252" s="68"/>
      <c r="SPS252" s="29"/>
      <c r="SPT252" s="123"/>
      <c r="SPY252" s="68"/>
      <c r="SPZ252" s="29"/>
      <c r="SQA252" s="123"/>
      <c r="SQF252" s="68"/>
      <c r="SQG252" s="29"/>
      <c r="SQH252" s="123"/>
      <c r="SQM252" s="68"/>
      <c r="SQN252" s="29"/>
      <c r="SQO252" s="123"/>
      <c r="SQT252" s="68"/>
      <c r="SQU252" s="29"/>
      <c r="SQV252" s="123"/>
      <c r="SRA252" s="68"/>
      <c r="SRB252" s="29"/>
      <c r="SRC252" s="123"/>
      <c r="SRH252" s="68"/>
      <c r="SRI252" s="29"/>
      <c r="SRJ252" s="123"/>
      <c r="SRO252" s="68"/>
      <c r="SRP252" s="29"/>
      <c r="SRQ252" s="123"/>
      <c r="SRV252" s="68"/>
      <c r="SRW252" s="29"/>
      <c r="SRX252" s="123"/>
      <c r="SSC252" s="68"/>
      <c r="SSD252" s="29"/>
      <c r="SSE252" s="123"/>
      <c r="SSJ252" s="68"/>
      <c r="SSK252" s="29"/>
      <c r="SSL252" s="123"/>
      <c r="SSQ252" s="68"/>
      <c r="SSR252" s="29"/>
      <c r="SSS252" s="123"/>
      <c r="SSX252" s="68"/>
      <c r="SSY252" s="29"/>
      <c r="SSZ252" s="123"/>
      <c r="STE252" s="68"/>
      <c r="STF252" s="29"/>
      <c r="STG252" s="123"/>
      <c r="STL252" s="68"/>
      <c r="STM252" s="29"/>
      <c r="STN252" s="123"/>
      <c r="STS252" s="68"/>
      <c r="STT252" s="29"/>
      <c r="STU252" s="123"/>
      <c r="STZ252" s="68"/>
      <c r="SUA252" s="29"/>
      <c r="SUB252" s="123"/>
      <c r="SUG252" s="68"/>
      <c r="SUH252" s="29"/>
      <c r="SUI252" s="123"/>
      <c r="SUN252" s="68"/>
      <c r="SUO252" s="29"/>
      <c r="SUP252" s="123"/>
      <c r="SUU252" s="68"/>
      <c r="SUV252" s="29"/>
      <c r="SUW252" s="123"/>
      <c r="SVB252" s="68"/>
      <c r="SVC252" s="29"/>
      <c r="SVD252" s="123"/>
      <c r="SVI252" s="68"/>
      <c r="SVJ252" s="29"/>
      <c r="SVK252" s="123"/>
      <c r="SVP252" s="68"/>
      <c r="SVQ252" s="29"/>
      <c r="SVR252" s="123"/>
      <c r="SVW252" s="68"/>
      <c r="SVX252" s="29"/>
      <c r="SVY252" s="123"/>
      <c r="SWD252" s="68"/>
      <c r="SWE252" s="29"/>
      <c r="SWF252" s="123"/>
      <c r="SWK252" s="68"/>
      <c r="SWL252" s="29"/>
      <c r="SWM252" s="123"/>
      <c r="SWR252" s="68"/>
      <c r="SWS252" s="29"/>
      <c r="SWT252" s="123"/>
      <c r="SWY252" s="68"/>
      <c r="SWZ252" s="29"/>
      <c r="SXA252" s="123"/>
      <c r="SXF252" s="68"/>
      <c r="SXG252" s="29"/>
      <c r="SXH252" s="123"/>
      <c r="SXM252" s="68"/>
      <c r="SXN252" s="29"/>
      <c r="SXO252" s="123"/>
      <c r="SXT252" s="68"/>
      <c r="SXU252" s="29"/>
      <c r="SXV252" s="123"/>
      <c r="SYA252" s="68"/>
      <c r="SYB252" s="29"/>
      <c r="SYC252" s="123"/>
      <c r="SYH252" s="68"/>
      <c r="SYI252" s="29"/>
      <c r="SYJ252" s="123"/>
      <c r="SYO252" s="68"/>
      <c r="SYP252" s="29"/>
      <c r="SYQ252" s="123"/>
      <c r="SYV252" s="68"/>
      <c r="SYW252" s="29"/>
      <c r="SYX252" s="123"/>
      <c r="SZC252" s="68"/>
      <c r="SZD252" s="29"/>
      <c r="SZE252" s="123"/>
      <c r="SZJ252" s="68"/>
      <c r="SZK252" s="29"/>
      <c r="SZL252" s="123"/>
      <c r="SZQ252" s="68"/>
      <c r="SZR252" s="29"/>
      <c r="SZS252" s="123"/>
      <c r="SZX252" s="68"/>
      <c r="SZY252" s="29"/>
      <c r="SZZ252" s="123"/>
      <c r="TAE252" s="68"/>
      <c r="TAF252" s="29"/>
      <c r="TAG252" s="123"/>
      <c r="TAL252" s="68"/>
      <c r="TAM252" s="29"/>
      <c r="TAN252" s="123"/>
      <c r="TAS252" s="68"/>
      <c r="TAT252" s="29"/>
      <c r="TAU252" s="123"/>
      <c r="TAZ252" s="68"/>
      <c r="TBA252" s="29"/>
      <c r="TBB252" s="123"/>
      <c r="TBG252" s="68"/>
      <c r="TBH252" s="29"/>
      <c r="TBI252" s="123"/>
      <c r="TBN252" s="68"/>
      <c r="TBO252" s="29"/>
      <c r="TBP252" s="123"/>
      <c r="TBU252" s="68"/>
      <c r="TBV252" s="29"/>
      <c r="TBW252" s="123"/>
      <c r="TCB252" s="68"/>
      <c r="TCC252" s="29"/>
      <c r="TCD252" s="123"/>
      <c r="TCI252" s="68"/>
      <c r="TCJ252" s="29"/>
      <c r="TCK252" s="123"/>
      <c r="TCP252" s="68"/>
      <c r="TCQ252" s="29"/>
      <c r="TCR252" s="123"/>
      <c r="TCW252" s="68"/>
      <c r="TCX252" s="29"/>
      <c r="TCY252" s="123"/>
      <c r="TDD252" s="68"/>
      <c r="TDE252" s="29"/>
      <c r="TDF252" s="123"/>
      <c r="TDK252" s="68"/>
      <c r="TDL252" s="29"/>
      <c r="TDM252" s="123"/>
      <c r="TDR252" s="68"/>
      <c r="TDS252" s="29"/>
      <c r="TDT252" s="123"/>
      <c r="TDY252" s="68"/>
      <c r="TDZ252" s="29"/>
      <c r="TEA252" s="123"/>
      <c r="TEF252" s="68"/>
      <c r="TEG252" s="29"/>
      <c r="TEH252" s="123"/>
      <c r="TEM252" s="68"/>
      <c r="TEN252" s="29"/>
      <c r="TEO252" s="123"/>
      <c r="TET252" s="68"/>
      <c r="TEU252" s="29"/>
      <c r="TEV252" s="123"/>
      <c r="TFA252" s="68"/>
      <c r="TFB252" s="29"/>
      <c r="TFC252" s="123"/>
      <c r="TFH252" s="68"/>
      <c r="TFI252" s="29"/>
      <c r="TFJ252" s="123"/>
      <c r="TFO252" s="68"/>
      <c r="TFP252" s="29"/>
      <c r="TFQ252" s="123"/>
      <c r="TFV252" s="68"/>
      <c r="TFW252" s="29"/>
      <c r="TFX252" s="123"/>
      <c r="TGC252" s="68"/>
      <c r="TGD252" s="29"/>
      <c r="TGE252" s="123"/>
      <c r="TGJ252" s="68"/>
      <c r="TGK252" s="29"/>
      <c r="TGL252" s="123"/>
      <c r="TGQ252" s="68"/>
      <c r="TGR252" s="29"/>
      <c r="TGS252" s="123"/>
      <c r="TGX252" s="68"/>
      <c r="TGY252" s="29"/>
      <c r="TGZ252" s="123"/>
      <c r="THE252" s="68"/>
      <c r="THF252" s="29"/>
      <c r="THG252" s="123"/>
      <c r="THL252" s="68"/>
      <c r="THM252" s="29"/>
      <c r="THN252" s="123"/>
      <c r="THS252" s="68"/>
      <c r="THT252" s="29"/>
      <c r="THU252" s="123"/>
      <c r="THZ252" s="68"/>
      <c r="TIA252" s="29"/>
      <c r="TIB252" s="123"/>
      <c r="TIG252" s="68"/>
      <c r="TIH252" s="29"/>
      <c r="TII252" s="123"/>
      <c r="TIN252" s="68"/>
      <c r="TIO252" s="29"/>
      <c r="TIP252" s="123"/>
      <c r="TIU252" s="68"/>
      <c r="TIV252" s="29"/>
      <c r="TIW252" s="123"/>
      <c r="TJB252" s="68"/>
      <c r="TJC252" s="29"/>
      <c r="TJD252" s="123"/>
      <c r="TJI252" s="68"/>
      <c r="TJJ252" s="29"/>
      <c r="TJK252" s="123"/>
      <c r="TJP252" s="68"/>
      <c r="TJQ252" s="29"/>
      <c r="TJR252" s="123"/>
      <c r="TJW252" s="68"/>
      <c r="TJX252" s="29"/>
      <c r="TJY252" s="123"/>
      <c r="TKD252" s="68"/>
      <c r="TKE252" s="29"/>
      <c r="TKF252" s="123"/>
      <c r="TKK252" s="68"/>
      <c r="TKL252" s="29"/>
      <c r="TKM252" s="123"/>
      <c r="TKR252" s="68"/>
      <c r="TKS252" s="29"/>
      <c r="TKT252" s="123"/>
      <c r="TKY252" s="68"/>
      <c r="TKZ252" s="29"/>
      <c r="TLA252" s="123"/>
      <c r="TLF252" s="68"/>
      <c r="TLG252" s="29"/>
      <c r="TLH252" s="123"/>
      <c r="TLM252" s="68"/>
      <c r="TLN252" s="29"/>
      <c r="TLO252" s="123"/>
      <c r="TLT252" s="68"/>
      <c r="TLU252" s="29"/>
      <c r="TLV252" s="123"/>
      <c r="TMA252" s="68"/>
      <c r="TMB252" s="29"/>
      <c r="TMC252" s="123"/>
      <c r="TMH252" s="68"/>
      <c r="TMI252" s="29"/>
      <c r="TMJ252" s="123"/>
      <c r="TMO252" s="68"/>
      <c r="TMP252" s="29"/>
      <c r="TMQ252" s="123"/>
      <c r="TMV252" s="68"/>
      <c r="TMW252" s="29"/>
      <c r="TMX252" s="123"/>
      <c r="TNC252" s="68"/>
      <c r="TND252" s="29"/>
      <c r="TNE252" s="123"/>
      <c r="TNJ252" s="68"/>
      <c r="TNK252" s="29"/>
      <c r="TNL252" s="123"/>
      <c r="TNQ252" s="68"/>
      <c r="TNR252" s="29"/>
      <c r="TNS252" s="123"/>
      <c r="TNX252" s="68"/>
      <c r="TNY252" s="29"/>
      <c r="TNZ252" s="123"/>
      <c r="TOE252" s="68"/>
      <c r="TOF252" s="29"/>
      <c r="TOG252" s="123"/>
      <c r="TOL252" s="68"/>
      <c r="TOM252" s="29"/>
      <c r="TON252" s="123"/>
      <c r="TOS252" s="68"/>
      <c r="TOT252" s="29"/>
      <c r="TOU252" s="123"/>
      <c r="TOZ252" s="68"/>
      <c r="TPA252" s="29"/>
      <c r="TPB252" s="123"/>
      <c r="TPG252" s="68"/>
      <c r="TPH252" s="29"/>
      <c r="TPI252" s="123"/>
      <c r="TPN252" s="68"/>
      <c r="TPO252" s="29"/>
      <c r="TPP252" s="123"/>
      <c r="TPU252" s="68"/>
      <c r="TPV252" s="29"/>
      <c r="TPW252" s="123"/>
      <c r="TQB252" s="68"/>
      <c r="TQC252" s="29"/>
      <c r="TQD252" s="123"/>
      <c r="TQI252" s="68"/>
      <c r="TQJ252" s="29"/>
      <c r="TQK252" s="123"/>
      <c r="TQP252" s="68"/>
      <c r="TQQ252" s="29"/>
      <c r="TQR252" s="123"/>
      <c r="TQW252" s="68"/>
      <c r="TQX252" s="29"/>
      <c r="TQY252" s="123"/>
      <c r="TRD252" s="68"/>
      <c r="TRE252" s="29"/>
      <c r="TRF252" s="123"/>
      <c r="TRK252" s="68"/>
      <c r="TRL252" s="29"/>
      <c r="TRM252" s="123"/>
      <c r="TRR252" s="68"/>
      <c r="TRS252" s="29"/>
      <c r="TRT252" s="123"/>
      <c r="TRY252" s="68"/>
      <c r="TRZ252" s="29"/>
      <c r="TSA252" s="123"/>
      <c r="TSF252" s="68"/>
      <c r="TSG252" s="29"/>
      <c r="TSH252" s="123"/>
      <c r="TSM252" s="68"/>
      <c r="TSN252" s="29"/>
      <c r="TSO252" s="123"/>
      <c r="TST252" s="68"/>
      <c r="TSU252" s="29"/>
      <c r="TSV252" s="123"/>
      <c r="TTA252" s="68"/>
      <c r="TTB252" s="29"/>
      <c r="TTC252" s="123"/>
      <c r="TTH252" s="68"/>
      <c r="TTI252" s="29"/>
      <c r="TTJ252" s="123"/>
      <c r="TTO252" s="68"/>
      <c r="TTP252" s="29"/>
      <c r="TTQ252" s="123"/>
      <c r="TTV252" s="68"/>
      <c r="TTW252" s="29"/>
      <c r="TTX252" s="123"/>
      <c r="TUC252" s="68"/>
      <c r="TUD252" s="29"/>
      <c r="TUE252" s="123"/>
      <c r="TUJ252" s="68"/>
      <c r="TUK252" s="29"/>
      <c r="TUL252" s="123"/>
      <c r="TUQ252" s="68"/>
      <c r="TUR252" s="29"/>
      <c r="TUS252" s="123"/>
      <c r="TUX252" s="68"/>
      <c r="TUY252" s="29"/>
      <c r="TUZ252" s="123"/>
      <c r="TVE252" s="68"/>
      <c r="TVF252" s="29"/>
      <c r="TVG252" s="123"/>
      <c r="TVL252" s="68"/>
      <c r="TVM252" s="29"/>
      <c r="TVN252" s="123"/>
      <c r="TVS252" s="68"/>
      <c r="TVT252" s="29"/>
      <c r="TVU252" s="123"/>
      <c r="TVZ252" s="68"/>
      <c r="TWA252" s="29"/>
      <c r="TWB252" s="123"/>
      <c r="TWG252" s="68"/>
      <c r="TWH252" s="29"/>
      <c r="TWI252" s="123"/>
      <c r="TWN252" s="68"/>
      <c r="TWO252" s="29"/>
      <c r="TWP252" s="123"/>
      <c r="TWU252" s="68"/>
      <c r="TWV252" s="29"/>
      <c r="TWW252" s="123"/>
      <c r="TXB252" s="68"/>
      <c r="TXC252" s="29"/>
      <c r="TXD252" s="123"/>
      <c r="TXI252" s="68"/>
      <c r="TXJ252" s="29"/>
      <c r="TXK252" s="123"/>
      <c r="TXP252" s="68"/>
      <c r="TXQ252" s="29"/>
      <c r="TXR252" s="123"/>
      <c r="TXW252" s="68"/>
      <c r="TXX252" s="29"/>
      <c r="TXY252" s="123"/>
      <c r="TYD252" s="68"/>
      <c r="TYE252" s="29"/>
      <c r="TYF252" s="123"/>
      <c r="TYK252" s="68"/>
      <c r="TYL252" s="29"/>
      <c r="TYM252" s="123"/>
      <c r="TYR252" s="68"/>
      <c r="TYS252" s="29"/>
      <c r="TYT252" s="123"/>
      <c r="TYY252" s="68"/>
      <c r="TYZ252" s="29"/>
      <c r="TZA252" s="123"/>
      <c r="TZF252" s="68"/>
      <c r="TZG252" s="29"/>
      <c r="TZH252" s="123"/>
      <c r="TZM252" s="68"/>
      <c r="TZN252" s="29"/>
      <c r="TZO252" s="123"/>
      <c r="TZT252" s="68"/>
      <c r="TZU252" s="29"/>
      <c r="TZV252" s="123"/>
      <c r="UAA252" s="68"/>
      <c r="UAB252" s="29"/>
      <c r="UAC252" s="123"/>
      <c r="UAH252" s="68"/>
      <c r="UAI252" s="29"/>
      <c r="UAJ252" s="123"/>
      <c r="UAO252" s="68"/>
      <c r="UAP252" s="29"/>
      <c r="UAQ252" s="123"/>
      <c r="UAV252" s="68"/>
      <c r="UAW252" s="29"/>
      <c r="UAX252" s="123"/>
      <c r="UBC252" s="68"/>
      <c r="UBD252" s="29"/>
      <c r="UBE252" s="123"/>
      <c r="UBJ252" s="68"/>
      <c r="UBK252" s="29"/>
      <c r="UBL252" s="123"/>
      <c r="UBQ252" s="68"/>
      <c r="UBR252" s="29"/>
      <c r="UBS252" s="123"/>
      <c r="UBX252" s="68"/>
      <c r="UBY252" s="29"/>
      <c r="UBZ252" s="123"/>
      <c r="UCE252" s="68"/>
      <c r="UCF252" s="29"/>
      <c r="UCG252" s="123"/>
      <c r="UCL252" s="68"/>
      <c r="UCM252" s="29"/>
      <c r="UCN252" s="123"/>
      <c r="UCS252" s="68"/>
      <c r="UCT252" s="29"/>
      <c r="UCU252" s="123"/>
      <c r="UCZ252" s="68"/>
      <c r="UDA252" s="29"/>
      <c r="UDB252" s="123"/>
      <c r="UDG252" s="68"/>
      <c r="UDH252" s="29"/>
      <c r="UDI252" s="123"/>
      <c r="UDN252" s="68"/>
      <c r="UDO252" s="29"/>
      <c r="UDP252" s="123"/>
      <c r="UDU252" s="68"/>
      <c r="UDV252" s="29"/>
      <c r="UDW252" s="123"/>
      <c r="UEB252" s="68"/>
      <c r="UEC252" s="29"/>
      <c r="UED252" s="123"/>
      <c r="UEI252" s="68"/>
      <c r="UEJ252" s="29"/>
      <c r="UEK252" s="123"/>
      <c r="UEP252" s="68"/>
      <c r="UEQ252" s="29"/>
      <c r="UER252" s="123"/>
      <c r="UEW252" s="68"/>
      <c r="UEX252" s="29"/>
      <c r="UEY252" s="123"/>
      <c r="UFD252" s="68"/>
      <c r="UFE252" s="29"/>
      <c r="UFF252" s="123"/>
      <c r="UFK252" s="68"/>
      <c r="UFL252" s="29"/>
      <c r="UFM252" s="123"/>
      <c r="UFR252" s="68"/>
      <c r="UFS252" s="29"/>
      <c r="UFT252" s="123"/>
      <c r="UFY252" s="68"/>
      <c r="UFZ252" s="29"/>
      <c r="UGA252" s="123"/>
      <c r="UGF252" s="68"/>
      <c r="UGG252" s="29"/>
      <c r="UGH252" s="123"/>
      <c r="UGM252" s="68"/>
      <c r="UGN252" s="29"/>
      <c r="UGO252" s="123"/>
      <c r="UGT252" s="68"/>
      <c r="UGU252" s="29"/>
      <c r="UGV252" s="123"/>
      <c r="UHA252" s="68"/>
      <c r="UHB252" s="29"/>
      <c r="UHC252" s="123"/>
      <c r="UHH252" s="68"/>
      <c r="UHI252" s="29"/>
      <c r="UHJ252" s="123"/>
      <c r="UHO252" s="68"/>
      <c r="UHP252" s="29"/>
      <c r="UHQ252" s="123"/>
      <c r="UHV252" s="68"/>
      <c r="UHW252" s="29"/>
      <c r="UHX252" s="123"/>
      <c r="UIC252" s="68"/>
      <c r="UID252" s="29"/>
      <c r="UIE252" s="123"/>
      <c r="UIJ252" s="68"/>
      <c r="UIK252" s="29"/>
      <c r="UIL252" s="123"/>
      <c r="UIQ252" s="68"/>
      <c r="UIR252" s="29"/>
      <c r="UIS252" s="123"/>
      <c r="UIX252" s="68"/>
      <c r="UIY252" s="29"/>
      <c r="UIZ252" s="123"/>
      <c r="UJE252" s="68"/>
      <c r="UJF252" s="29"/>
      <c r="UJG252" s="123"/>
      <c r="UJL252" s="68"/>
      <c r="UJM252" s="29"/>
      <c r="UJN252" s="123"/>
      <c r="UJS252" s="68"/>
      <c r="UJT252" s="29"/>
      <c r="UJU252" s="123"/>
      <c r="UJZ252" s="68"/>
      <c r="UKA252" s="29"/>
      <c r="UKB252" s="123"/>
      <c r="UKG252" s="68"/>
      <c r="UKH252" s="29"/>
      <c r="UKI252" s="123"/>
      <c r="UKN252" s="68"/>
      <c r="UKO252" s="29"/>
      <c r="UKP252" s="123"/>
      <c r="UKU252" s="68"/>
      <c r="UKV252" s="29"/>
      <c r="UKW252" s="123"/>
      <c r="ULB252" s="68"/>
      <c r="ULC252" s="29"/>
      <c r="ULD252" s="123"/>
      <c r="ULI252" s="68"/>
      <c r="ULJ252" s="29"/>
      <c r="ULK252" s="123"/>
      <c r="ULP252" s="68"/>
      <c r="ULQ252" s="29"/>
      <c r="ULR252" s="123"/>
      <c r="ULW252" s="68"/>
      <c r="ULX252" s="29"/>
      <c r="ULY252" s="123"/>
      <c r="UMD252" s="68"/>
      <c r="UME252" s="29"/>
      <c r="UMF252" s="123"/>
      <c r="UMK252" s="68"/>
      <c r="UML252" s="29"/>
      <c r="UMM252" s="123"/>
      <c r="UMR252" s="68"/>
      <c r="UMS252" s="29"/>
      <c r="UMT252" s="123"/>
      <c r="UMY252" s="68"/>
      <c r="UMZ252" s="29"/>
      <c r="UNA252" s="123"/>
      <c r="UNF252" s="68"/>
      <c r="UNG252" s="29"/>
      <c r="UNH252" s="123"/>
      <c r="UNM252" s="68"/>
      <c r="UNN252" s="29"/>
      <c r="UNO252" s="123"/>
      <c r="UNT252" s="68"/>
      <c r="UNU252" s="29"/>
      <c r="UNV252" s="123"/>
      <c r="UOA252" s="68"/>
      <c r="UOB252" s="29"/>
      <c r="UOC252" s="123"/>
      <c r="UOH252" s="68"/>
      <c r="UOI252" s="29"/>
      <c r="UOJ252" s="123"/>
      <c r="UOO252" s="68"/>
      <c r="UOP252" s="29"/>
      <c r="UOQ252" s="123"/>
      <c r="UOV252" s="68"/>
      <c r="UOW252" s="29"/>
      <c r="UOX252" s="123"/>
      <c r="UPC252" s="68"/>
      <c r="UPD252" s="29"/>
      <c r="UPE252" s="123"/>
      <c r="UPJ252" s="68"/>
      <c r="UPK252" s="29"/>
      <c r="UPL252" s="123"/>
      <c r="UPQ252" s="68"/>
      <c r="UPR252" s="29"/>
      <c r="UPS252" s="123"/>
      <c r="UPX252" s="68"/>
      <c r="UPY252" s="29"/>
      <c r="UPZ252" s="123"/>
      <c r="UQE252" s="68"/>
      <c r="UQF252" s="29"/>
      <c r="UQG252" s="123"/>
      <c r="UQL252" s="68"/>
      <c r="UQM252" s="29"/>
      <c r="UQN252" s="123"/>
      <c r="UQS252" s="68"/>
      <c r="UQT252" s="29"/>
      <c r="UQU252" s="123"/>
      <c r="UQZ252" s="68"/>
      <c r="URA252" s="29"/>
      <c r="URB252" s="123"/>
      <c r="URG252" s="68"/>
      <c r="URH252" s="29"/>
      <c r="URI252" s="123"/>
      <c r="URN252" s="68"/>
      <c r="URO252" s="29"/>
      <c r="URP252" s="123"/>
      <c r="URU252" s="68"/>
      <c r="URV252" s="29"/>
      <c r="URW252" s="123"/>
      <c r="USB252" s="68"/>
      <c r="USC252" s="29"/>
      <c r="USD252" s="123"/>
      <c r="USI252" s="68"/>
      <c r="USJ252" s="29"/>
      <c r="USK252" s="123"/>
      <c r="USP252" s="68"/>
      <c r="USQ252" s="29"/>
      <c r="USR252" s="123"/>
      <c r="USW252" s="68"/>
      <c r="USX252" s="29"/>
      <c r="USY252" s="123"/>
      <c r="UTD252" s="68"/>
      <c r="UTE252" s="29"/>
      <c r="UTF252" s="123"/>
      <c r="UTK252" s="68"/>
      <c r="UTL252" s="29"/>
      <c r="UTM252" s="123"/>
      <c r="UTR252" s="68"/>
      <c r="UTS252" s="29"/>
      <c r="UTT252" s="123"/>
      <c r="UTY252" s="68"/>
      <c r="UTZ252" s="29"/>
      <c r="UUA252" s="123"/>
      <c r="UUF252" s="68"/>
      <c r="UUG252" s="29"/>
      <c r="UUH252" s="123"/>
      <c r="UUM252" s="68"/>
      <c r="UUN252" s="29"/>
      <c r="UUO252" s="123"/>
      <c r="UUT252" s="68"/>
      <c r="UUU252" s="29"/>
      <c r="UUV252" s="123"/>
      <c r="UVA252" s="68"/>
      <c r="UVB252" s="29"/>
      <c r="UVC252" s="123"/>
      <c r="UVH252" s="68"/>
      <c r="UVI252" s="29"/>
      <c r="UVJ252" s="123"/>
      <c r="UVO252" s="68"/>
      <c r="UVP252" s="29"/>
      <c r="UVQ252" s="123"/>
      <c r="UVV252" s="68"/>
      <c r="UVW252" s="29"/>
      <c r="UVX252" s="123"/>
      <c r="UWC252" s="68"/>
      <c r="UWD252" s="29"/>
      <c r="UWE252" s="123"/>
      <c r="UWJ252" s="68"/>
      <c r="UWK252" s="29"/>
      <c r="UWL252" s="123"/>
      <c r="UWQ252" s="68"/>
      <c r="UWR252" s="29"/>
      <c r="UWS252" s="123"/>
      <c r="UWX252" s="68"/>
      <c r="UWY252" s="29"/>
      <c r="UWZ252" s="123"/>
      <c r="UXE252" s="68"/>
      <c r="UXF252" s="29"/>
      <c r="UXG252" s="123"/>
      <c r="UXL252" s="68"/>
      <c r="UXM252" s="29"/>
      <c r="UXN252" s="123"/>
      <c r="UXS252" s="68"/>
      <c r="UXT252" s="29"/>
      <c r="UXU252" s="123"/>
      <c r="UXZ252" s="68"/>
      <c r="UYA252" s="29"/>
      <c r="UYB252" s="123"/>
      <c r="UYG252" s="68"/>
      <c r="UYH252" s="29"/>
      <c r="UYI252" s="123"/>
      <c r="UYN252" s="68"/>
      <c r="UYO252" s="29"/>
      <c r="UYP252" s="123"/>
      <c r="UYU252" s="68"/>
      <c r="UYV252" s="29"/>
      <c r="UYW252" s="123"/>
      <c r="UZB252" s="68"/>
      <c r="UZC252" s="29"/>
      <c r="UZD252" s="123"/>
      <c r="UZI252" s="68"/>
      <c r="UZJ252" s="29"/>
      <c r="UZK252" s="123"/>
      <c r="UZP252" s="68"/>
      <c r="UZQ252" s="29"/>
      <c r="UZR252" s="123"/>
      <c r="UZW252" s="68"/>
      <c r="UZX252" s="29"/>
      <c r="UZY252" s="123"/>
      <c r="VAD252" s="68"/>
      <c r="VAE252" s="29"/>
      <c r="VAF252" s="123"/>
      <c r="VAK252" s="68"/>
      <c r="VAL252" s="29"/>
      <c r="VAM252" s="123"/>
      <c r="VAR252" s="68"/>
      <c r="VAS252" s="29"/>
      <c r="VAT252" s="123"/>
      <c r="VAY252" s="68"/>
      <c r="VAZ252" s="29"/>
      <c r="VBA252" s="123"/>
      <c r="VBF252" s="68"/>
      <c r="VBG252" s="29"/>
      <c r="VBH252" s="123"/>
      <c r="VBM252" s="68"/>
      <c r="VBN252" s="29"/>
      <c r="VBO252" s="123"/>
      <c r="VBT252" s="68"/>
      <c r="VBU252" s="29"/>
      <c r="VBV252" s="123"/>
      <c r="VCA252" s="68"/>
      <c r="VCB252" s="29"/>
      <c r="VCC252" s="123"/>
      <c r="VCH252" s="68"/>
      <c r="VCI252" s="29"/>
      <c r="VCJ252" s="123"/>
      <c r="VCO252" s="68"/>
      <c r="VCP252" s="29"/>
      <c r="VCQ252" s="123"/>
      <c r="VCV252" s="68"/>
      <c r="VCW252" s="29"/>
      <c r="VCX252" s="123"/>
      <c r="VDC252" s="68"/>
      <c r="VDD252" s="29"/>
      <c r="VDE252" s="123"/>
      <c r="VDJ252" s="68"/>
      <c r="VDK252" s="29"/>
      <c r="VDL252" s="123"/>
      <c r="VDQ252" s="68"/>
      <c r="VDR252" s="29"/>
      <c r="VDS252" s="123"/>
      <c r="VDX252" s="68"/>
      <c r="VDY252" s="29"/>
      <c r="VDZ252" s="123"/>
      <c r="VEE252" s="68"/>
      <c r="VEF252" s="29"/>
      <c r="VEG252" s="123"/>
      <c r="VEL252" s="68"/>
      <c r="VEM252" s="29"/>
      <c r="VEN252" s="123"/>
      <c r="VES252" s="68"/>
      <c r="VET252" s="29"/>
      <c r="VEU252" s="123"/>
      <c r="VEZ252" s="68"/>
      <c r="VFA252" s="29"/>
      <c r="VFB252" s="123"/>
      <c r="VFG252" s="68"/>
      <c r="VFH252" s="29"/>
      <c r="VFI252" s="123"/>
      <c r="VFN252" s="68"/>
      <c r="VFO252" s="29"/>
      <c r="VFP252" s="123"/>
      <c r="VFU252" s="68"/>
      <c r="VFV252" s="29"/>
      <c r="VFW252" s="123"/>
      <c r="VGB252" s="68"/>
      <c r="VGC252" s="29"/>
      <c r="VGD252" s="123"/>
      <c r="VGI252" s="68"/>
      <c r="VGJ252" s="29"/>
      <c r="VGK252" s="123"/>
      <c r="VGP252" s="68"/>
      <c r="VGQ252" s="29"/>
      <c r="VGR252" s="123"/>
      <c r="VGW252" s="68"/>
      <c r="VGX252" s="29"/>
      <c r="VGY252" s="123"/>
      <c r="VHD252" s="68"/>
      <c r="VHE252" s="29"/>
      <c r="VHF252" s="123"/>
      <c r="VHK252" s="68"/>
      <c r="VHL252" s="29"/>
      <c r="VHM252" s="123"/>
      <c r="VHR252" s="68"/>
      <c r="VHS252" s="29"/>
      <c r="VHT252" s="123"/>
      <c r="VHY252" s="68"/>
      <c r="VHZ252" s="29"/>
      <c r="VIA252" s="123"/>
      <c r="VIF252" s="68"/>
      <c r="VIG252" s="29"/>
      <c r="VIH252" s="123"/>
      <c r="VIM252" s="68"/>
      <c r="VIN252" s="29"/>
      <c r="VIO252" s="123"/>
      <c r="VIT252" s="68"/>
      <c r="VIU252" s="29"/>
      <c r="VIV252" s="123"/>
      <c r="VJA252" s="68"/>
      <c r="VJB252" s="29"/>
      <c r="VJC252" s="123"/>
      <c r="VJH252" s="68"/>
      <c r="VJI252" s="29"/>
      <c r="VJJ252" s="123"/>
      <c r="VJO252" s="68"/>
      <c r="VJP252" s="29"/>
      <c r="VJQ252" s="123"/>
      <c r="VJV252" s="68"/>
      <c r="VJW252" s="29"/>
      <c r="VJX252" s="123"/>
      <c r="VKC252" s="68"/>
      <c r="VKD252" s="29"/>
      <c r="VKE252" s="123"/>
      <c r="VKJ252" s="68"/>
      <c r="VKK252" s="29"/>
      <c r="VKL252" s="123"/>
      <c r="VKQ252" s="68"/>
      <c r="VKR252" s="29"/>
      <c r="VKS252" s="123"/>
      <c r="VKX252" s="68"/>
      <c r="VKY252" s="29"/>
      <c r="VKZ252" s="123"/>
      <c r="VLE252" s="68"/>
      <c r="VLF252" s="29"/>
      <c r="VLG252" s="123"/>
      <c r="VLL252" s="68"/>
      <c r="VLM252" s="29"/>
      <c r="VLN252" s="123"/>
      <c r="VLS252" s="68"/>
      <c r="VLT252" s="29"/>
      <c r="VLU252" s="123"/>
      <c r="VLZ252" s="68"/>
      <c r="VMA252" s="29"/>
      <c r="VMB252" s="123"/>
      <c r="VMG252" s="68"/>
      <c r="VMH252" s="29"/>
      <c r="VMI252" s="123"/>
      <c r="VMN252" s="68"/>
      <c r="VMO252" s="29"/>
      <c r="VMP252" s="123"/>
      <c r="VMU252" s="68"/>
      <c r="VMV252" s="29"/>
      <c r="VMW252" s="123"/>
      <c r="VNB252" s="68"/>
      <c r="VNC252" s="29"/>
      <c r="VND252" s="123"/>
      <c r="VNI252" s="68"/>
      <c r="VNJ252" s="29"/>
      <c r="VNK252" s="123"/>
      <c r="VNP252" s="68"/>
      <c r="VNQ252" s="29"/>
      <c r="VNR252" s="123"/>
      <c r="VNW252" s="68"/>
      <c r="VNX252" s="29"/>
      <c r="VNY252" s="123"/>
      <c r="VOD252" s="68"/>
      <c r="VOE252" s="29"/>
      <c r="VOF252" s="123"/>
      <c r="VOK252" s="68"/>
      <c r="VOL252" s="29"/>
      <c r="VOM252" s="123"/>
      <c r="VOR252" s="68"/>
      <c r="VOS252" s="29"/>
      <c r="VOT252" s="123"/>
      <c r="VOY252" s="68"/>
      <c r="VOZ252" s="29"/>
      <c r="VPA252" s="123"/>
      <c r="VPF252" s="68"/>
      <c r="VPG252" s="29"/>
      <c r="VPH252" s="123"/>
      <c r="VPM252" s="68"/>
      <c r="VPN252" s="29"/>
      <c r="VPO252" s="123"/>
      <c r="VPT252" s="68"/>
      <c r="VPU252" s="29"/>
      <c r="VPV252" s="123"/>
      <c r="VQA252" s="68"/>
      <c r="VQB252" s="29"/>
      <c r="VQC252" s="123"/>
      <c r="VQH252" s="68"/>
      <c r="VQI252" s="29"/>
      <c r="VQJ252" s="123"/>
      <c r="VQO252" s="68"/>
      <c r="VQP252" s="29"/>
      <c r="VQQ252" s="123"/>
      <c r="VQV252" s="68"/>
      <c r="VQW252" s="29"/>
      <c r="VQX252" s="123"/>
      <c r="VRC252" s="68"/>
      <c r="VRD252" s="29"/>
      <c r="VRE252" s="123"/>
      <c r="VRJ252" s="68"/>
      <c r="VRK252" s="29"/>
      <c r="VRL252" s="123"/>
      <c r="VRQ252" s="68"/>
      <c r="VRR252" s="29"/>
      <c r="VRS252" s="123"/>
      <c r="VRX252" s="68"/>
      <c r="VRY252" s="29"/>
      <c r="VRZ252" s="123"/>
      <c r="VSE252" s="68"/>
      <c r="VSF252" s="29"/>
      <c r="VSG252" s="123"/>
      <c r="VSL252" s="68"/>
      <c r="VSM252" s="29"/>
      <c r="VSN252" s="123"/>
      <c r="VSS252" s="68"/>
      <c r="VST252" s="29"/>
      <c r="VSU252" s="123"/>
      <c r="VSZ252" s="68"/>
      <c r="VTA252" s="29"/>
      <c r="VTB252" s="123"/>
      <c r="VTG252" s="68"/>
      <c r="VTH252" s="29"/>
      <c r="VTI252" s="123"/>
      <c r="VTN252" s="68"/>
      <c r="VTO252" s="29"/>
      <c r="VTP252" s="123"/>
      <c r="VTU252" s="68"/>
      <c r="VTV252" s="29"/>
      <c r="VTW252" s="123"/>
      <c r="VUB252" s="68"/>
      <c r="VUC252" s="29"/>
      <c r="VUD252" s="123"/>
      <c r="VUI252" s="68"/>
      <c r="VUJ252" s="29"/>
      <c r="VUK252" s="123"/>
      <c r="VUP252" s="68"/>
      <c r="VUQ252" s="29"/>
      <c r="VUR252" s="123"/>
      <c r="VUW252" s="68"/>
      <c r="VUX252" s="29"/>
      <c r="VUY252" s="123"/>
      <c r="VVD252" s="68"/>
      <c r="VVE252" s="29"/>
      <c r="VVF252" s="123"/>
      <c r="VVK252" s="68"/>
      <c r="VVL252" s="29"/>
      <c r="VVM252" s="123"/>
      <c r="VVR252" s="68"/>
      <c r="VVS252" s="29"/>
      <c r="VVT252" s="123"/>
      <c r="VVY252" s="68"/>
      <c r="VVZ252" s="29"/>
      <c r="VWA252" s="123"/>
      <c r="VWF252" s="68"/>
      <c r="VWG252" s="29"/>
      <c r="VWH252" s="123"/>
      <c r="VWM252" s="68"/>
      <c r="VWN252" s="29"/>
      <c r="VWO252" s="123"/>
      <c r="VWT252" s="68"/>
      <c r="VWU252" s="29"/>
      <c r="VWV252" s="123"/>
      <c r="VXA252" s="68"/>
      <c r="VXB252" s="29"/>
      <c r="VXC252" s="123"/>
      <c r="VXH252" s="68"/>
      <c r="VXI252" s="29"/>
      <c r="VXJ252" s="123"/>
      <c r="VXO252" s="68"/>
      <c r="VXP252" s="29"/>
      <c r="VXQ252" s="123"/>
      <c r="VXV252" s="68"/>
      <c r="VXW252" s="29"/>
      <c r="VXX252" s="123"/>
      <c r="VYC252" s="68"/>
      <c r="VYD252" s="29"/>
      <c r="VYE252" s="123"/>
      <c r="VYJ252" s="68"/>
      <c r="VYK252" s="29"/>
      <c r="VYL252" s="123"/>
      <c r="VYQ252" s="68"/>
      <c r="VYR252" s="29"/>
      <c r="VYS252" s="123"/>
      <c r="VYX252" s="68"/>
      <c r="VYY252" s="29"/>
      <c r="VYZ252" s="123"/>
      <c r="VZE252" s="68"/>
      <c r="VZF252" s="29"/>
      <c r="VZG252" s="123"/>
      <c r="VZL252" s="68"/>
      <c r="VZM252" s="29"/>
      <c r="VZN252" s="123"/>
      <c r="VZS252" s="68"/>
      <c r="VZT252" s="29"/>
      <c r="VZU252" s="123"/>
      <c r="VZZ252" s="68"/>
      <c r="WAA252" s="29"/>
      <c r="WAB252" s="123"/>
      <c r="WAG252" s="68"/>
      <c r="WAH252" s="29"/>
      <c r="WAI252" s="123"/>
      <c r="WAN252" s="68"/>
      <c r="WAO252" s="29"/>
      <c r="WAP252" s="123"/>
      <c r="WAU252" s="68"/>
      <c r="WAV252" s="29"/>
      <c r="WAW252" s="123"/>
      <c r="WBB252" s="68"/>
      <c r="WBC252" s="29"/>
      <c r="WBD252" s="123"/>
      <c r="WBI252" s="68"/>
      <c r="WBJ252" s="29"/>
      <c r="WBK252" s="123"/>
      <c r="WBP252" s="68"/>
      <c r="WBQ252" s="29"/>
      <c r="WBR252" s="123"/>
      <c r="WBW252" s="68"/>
      <c r="WBX252" s="29"/>
      <c r="WBY252" s="123"/>
      <c r="WCD252" s="68"/>
      <c r="WCE252" s="29"/>
      <c r="WCF252" s="123"/>
      <c r="WCK252" s="68"/>
      <c r="WCL252" s="29"/>
      <c r="WCM252" s="123"/>
      <c r="WCR252" s="68"/>
      <c r="WCS252" s="29"/>
      <c r="WCT252" s="123"/>
      <c r="WCY252" s="68"/>
      <c r="WCZ252" s="29"/>
      <c r="WDA252" s="123"/>
      <c r="WDF252" s="68"/>
      <c r="WDG252" s="29"/>
      <c r="WDH252" s="123"/>
      <c r="WDM252" s="68"/>
      <c r="WDN252" s="29"/>
      <c r="WDO252" s="123"/>
      <c r="WDT252" s="68"/>
      <c r="WDU252" s="29"/>
      <c r="WDV252" s="123"/>
      <c r="WEA252" s="68"/>
      <c r="WEB252" s="29"/>
      <c r="WEC252" s="123"/>
      <c r="WEH252" s="68"/>
      <c r="WEI252" s="29"/>
      <c r="WEJ252" s="123"/>
      <c r="WEO252" s="68"/>
      <c r="WEP252" s="29"/>
      <c r="WEQ252" s="123"/>
      <c r="WEV252" s="68"/>
      <c r="WEW252" s="29"/>
      <c r="WEX252" s="123"/>
      <c r="WFC252" s="68"/>
      <c r="WFD252" s="29"/>
      <c r="WFE252" s="123"/>
      <c r="WFJ252" s="68"/>
      <c r="WFK252" s="29"/>
      <c r="WFL252" s="123"/>
      <c r="WFQ252" s="68"/>
      <c r="WFR252" s="29"/>
      <c r="WFS252" s="123"/>
      <c r="WFX252" s="68"/>
      <c r="WFY252" s="29"/>
      <c r="WFZ252" s="123"/>
      <c r="WGE252" s="68"/>
      <c r="WGF252" s="29"/>
      <c r="WGG252" s="123"/>
      <c r="WGL252" s="68"/>
      <c r="WGM252" s="29"/>
      <c r="WGN252" s="123"/>
      <c r="WGS252" s="68"/>
      <c r="WGT252" s="29"/>
      <c r="WGU252" s="123"/>
      <c r="WGZ252" s="68"/>
      <c r="WHA252" s="29"/>
      <c r="WHB252" s="123"/>
      <c r="WHG252" s="68"/>
      <c r="WHH252" s="29"/>
      <c r="WHI252" s="123"/>
      <c r="WHN252" s="68"/>
      <c r="WHO252" s="29"/>
      <c r="WHP252" s="123"/>
      <c r="WHU252" s="68"/>
      <c r="WHV252" s="29"/>
      <c r="WHW252" s="123"/>
      <c r="WIB252" s="68"/>
      <c r="WIC252" s="29"/>
      <c r="WID252" s="123"/>
      <c r="WII252" s="68"/>
      <c r="WIJ252" s="29"/>
      <c r="WIK252" s="123"/>
      <c r="WIP252" s="68"/>
      <c r="WIQ252" s="29"/>
      <c r="WIR252" s="123"/>
      <c r="WIW252" s="68"/>
      <c r="WIX252" s="29"/>
      <c r="WIY252" s="123"/>
      <c r="WJD252" s="68"/>
      <c r="WJE252" s="29"/>
      <c r="WJF252" s="123"/>
      <c r="WJK252" s="68"/>
      <c r="WJL252" s="29"/>
      <c r="WJM252" s="123"/>
      <c r="WJR252" s="68"/>
      <c r="WJS252" s="29"/>
      <c r="WJT252" s="123"/>
      <c r="WJY252" s="68"/>
      <c r="WJZ252" s="29"/>
      <c r="WKA252" s="123"/>
      <c r="WKF252" s="68"/>
      <c r="WKG252" s="29"/>
      <c r="WKH252" s="123"/>
      <c r="WKM252" s="68"/>
      <c r="WKN252" s="29"/>
      <c r="WKO252" s="123"/>
      <c r="WKT252" s="68"/>
      <c r="WKU252" s="29"/>
      <c r="WKV252" s="123"/>
      <c r="WLA252" s="68"/>
      <c r="WLB252" s="29"/>
      <c r="WLC252" s="123"/>
      <c r="WLH252" s="68"/>
      <c r="WLI252" s="29"/>
      <c r="WLJ252" s="123"/>
      <c r="WLO252" s="68"/>
      <c r="WLP252" s="29"/>
      <c r="WLQ252" s="123"/>
      <c r="WLV252" s="68"/>
      <c r="WLW252" s="29"/>
      <c r="WLX252" s="123"/>
      <c r="WMC252" s="68"/>
      <c r="WMD252" s="29"/>
      <c r="WME252" s="123"/>
      <c r="WMJ252" s="68"/>
      <c r="WMK252" s="29"/>
      <c r="WML252" s="123"/>
      <c r="WMQ252" s="68"/>
      <c r="WMR252" s="29"/>
      <c r="WMS252" s="123"/>
      <c r="WMX252" s="68"/>
      <c r="WMY252" s="29"/>
      <c r="WMZ252" s="123"/>
      <c r="WNE252" s="68"/>
      <c r="WNF252" s="29"/>
      <c r="WNG252" s="123"/>
      <c r="WNL252" s="68"/>
      <c r="WNM252" s="29"/>
      <c r="WNN252" s="123"/>
      <c r="WNS252" s="68"/>
      <c r="WNT252" s="29"/>
      <c r="WNU252" s="123"/>
      <c r="WNZ252" s="68"/>
      <c r="WOA252" s="29"/>
      <c r="WOB252" s="123"/>
      <c r="WOG252" s="68"/>
      <c r="WOH252" s="29"/>
      <c r="WOI252" s="123"/>
      <c r="WON252" s="68"/>
      <c r="WOO252" s="29"/>
      <c r="WOP252" s="123"/>
      <c r="WOU252" s="68"/>
      <c r="WOV252" s="29"/>
      <c r="WOW252" s="123"/>
      <c r="WPB252" s="68"/>
      <c r="WPC252" s="29"/>
      <c r="WPD252" s="123"/>
      <c r="WPI252" s="68"/>
      <c r="WPJ252" s="29"/>
      <c r="WPK252" s="123"/>
      <c r="WPP252" s="68"/>
      <c r="WPQ252" s="29"/>
      <c r="WPR252" s="123"/>
      <c r="WPW252" s="68"/>
      <c r="WPX252" s="29"/>
      <c r="WPY252" s="123"/>
      <c r="WQD252" s="68"/>
      <c r="WQE252" s="29"/>
      <c r="WQF252" s="123"/>
      <c r="WQK252" s="68"/>
      <c r="WQL252" s="29"/>
      <c r="WQM252" s="123"/>
      <c r="WQR252" s="68"/>
      <c r="WQS252" s="29"/>
      <c r="WQT252" s="123"/>
      <c r="WQY252" s="68"/>
      <c r="WQZ252" s="29"/>
      <c r="WRA252" s="123"/>
      <c r="WRF252" s="68"/>
      <c r="WRG252" s="29"/>
      <c r="WRH252" s="123"/>
      <c r="WRM252" s="68"/>
      <c r="WRN252" s="29"/>
      <c r="WRO252" s="123"/>
      <c r="WRT252" s="68"/>
      <c r="WRU252" s="29"/>
      <c r="WRV252" s="123"/>
      <c r="WSA252" s="68"/>
      <c r="WSB252" s="29"/>
      <c r="WSC252" s="123"/>
      <c r="WSH252" s="68"/>
      <c r="WSI252" s="29"/>
      <c r="WSJ252" s="123"/>
      <c r="WSO252" s="68"/>
      <c r="WSP252" s="29"/>
      <c r="WSQ252" s="123"/>
      <c r="WSV252" s="68"/>
      <c r="WSW252" s="29"/>
      <c r="WSX252" s="123"/>
      <c r="WTC252" s="68"/>
      <c r="WTD252" s="29"/>
      <c r="WTE252" s="123"/>
      <c r="WTJ252" s="68"/>
      <c r="WTK252" s="29"/>
      <c r="WTL252" s="123"/>
      <c r="WTQ252" s="68"/>
      <c r="WTR252" s="29"/>
      <c r="WTS252" s="123"/>
      <c r="WTX252" s="68"/>
      <c r="WTY252" s="29"/>
      <c r="WTZ252" s="123"/>
      <c r="WUE252" s="68"/>
      <c r="WUF252" s="29"/>
      <c r="WUG252" s="123"/>
      <c r="WUL252" s="68"/>
      <c r="WUM252" s="29"/>
      <c r="WUN252" s="123"/>
      <c r="WUS252" s="68"/>
      <c r="WUT252" s="29"/>
      <c r="WUU252" s="123"/>
      <c r="WUZ252" s="68"/>
      <c r="WVA252" s="29"/>
      <c r="WVB252" s="123"/>
      <c r="WVG252" s="68"/>
      <c r="WVH252" s="29"/>
      <c r="WVI252" s="123"/>
      <c r="WVN252" s="68"/>
      <c r="WVO252" s="29"/>
      <c r="WVP252" s="123"/>
      <c r="WVU252" s="68"/>
      <c r="WVV252" s="29"/>
      <c r="WVW252" s="123"/>
      <c r="WWB252" s="68"/>
      <c r="WWC252" s="29"/>
      <c r="WWD252" s="123"/>
      <c r="WWI252" s="68"/>
      <c r="WWJ252" s="29"/>
      <c r="WWK252" s="123"/>
      <c r="WWP252" s="68"/>
      <c r="WWQ252" s="29"/>
      <c r="WWR252" s="123"/>
      <c r="WWW252" s="68"/>
      <c r="WWX252" s="29"/>
      <c r="WWY252" s="123"/>
      <c r="WXD252" s="68"/>
      <c r="WXE252" s="29"/>
      <c r="WXF252" s="123"/>
      <c r="WXK252" s="68"/>
      <c r="WXL252" s="29"/>
      <c r="WXM252" s="123"/>
      <c r="WXR252" s="68"/>
      <c r="WXS252" s="29"/>
      <c r="WXT252" s="123"/>
      <c r="WXY252" s="68"/>
      <c r="WXZ252" s="29"/>
      <c r="WYA252" s="123"/>
      <c r="WYF252" s="68"/>
      <c r="WYG252" s="29"/>
      <c r="WYH252" s="123"/>
      <c r="WYM252" s="68"/>
      <c r="WYN252" s="29"/>
      <c r="WYO252" s="123"/>
      <c r="WYT252" s="68"/>
      <c r="WYU252" s="29"/>
      <c r="WYV252" s="123"/>
      <c r="WZA252" s="68"/>
      <c r="WZB252" s="29"/>
      <c r="WZC252" s="123"/>
      <c r="WZH252" s="68"/>
      <c r="WZI252" s="29"/>
      <c r="WZJ252" s="123"/>
      <c r="WZO252" s="68"/>
      <c r="WZP252" s="29"/>
      <c r="WZQ252" s="123"/>
      <c r="WZV252" s="68"/>
      <c r="WZW252" s="29"/>
      <c r="WZX252" s="123"/>
      <c r="XAC252" s="68"/>
      <c r="XAD252" s="29"/>
      <c r="XAE252" s="123"/>
      <c r="XAJ252" s="68"/>
      <c r="XAK252" s="29"/>
      <c r="XAL252" s="123"/>
      <c r="XAQ252" s="68"/>
      <c r="XAR252" s="29"/>
      <c r="XAS252" s="123"/>
      <c r="XAX252" s="68"/>
      <c r="XAY252" s="29"/>
      <c r="XAZ252" s="123"/>
      <c r="XBE252" s="68"/>
      <c r="XBF252" s="29"/>
      <c r="XBG252" s="123"/>
      <c r="XBL252" s="68"/>
      <c r="XBM252" s="29"/>
      <c r="XBN252" s="123"/>
      <c r="XBS252" s="68"/>
      <c r="XBT252" s="29"/>
      <c r="XBU252" s="123"/>
      <c r="XBZ252" s="68"/>
      <c r="XCA252" s="29"/>
      <c r="XCB252" s="123"/>
      <c r="XCG252" s="68"/>
      <c r="XCH252" s="29"/>
      <c r="XCI252" s="123"/>
      <c r="XCN252" s="68"/>
      <c r="XCO252" s="29"/>
      <c r="XCP252" s="123"/>
      <c r="XCU252" s="68"/>
      <c r="XCV252" s="29"/>
      <c r="XCW252" s="123"/>
      <c r="XDB252" s="68"/>
      <c r="XDC252" s="29"/>
      <c r="XDD252" s="123"/>
      <c r="XDI252" s="68"/>
      <c r="XDJ252" s="29"/>
      <c r="XDK252" s="123"/>
      <c r="XDP252" s="68"/>
      <c r="XDQ252" s="29"/>
      <c r="XDR252" s="123"/>
      <c r="XDW252" s="68"/>
      <c r="XDX252" s="29"/>
      <c r="XDY252" s="123"/>
      <c r="XED252" s="68"/>
      <c r="XEE252" s="29"/>
      <c r="XEF252" s="123"/>
      <c r="XEK252" s="68"/>
      <c r="XEL252" s="29"/>
      <c r="XEM252" s="123"/>
      <c r="XER252" s="68"/>
      <c r="XES252" s="29"/>
      <c r="XET252" s="123"/>
      <c r="XEY252" s="68"/>
      <c r="XEZ252" s="29"/>
      <c r="XFA252" s="123"/>
    </row>
    <row r="253" spans="1:2045 2050:4096 4101:5118 5123:6140 6145:8191 8196:9213 9218:11264 11269:12286 12291:13308 13313:15359 15364:16381" s="50" customFormat="1" ht="31.5" customHeight="1" thickBot="1" x14ac:dyDescent="0.35">
      <c r="A253" s="122">
        <v>45356</v>
      </c>
      <c r="B253" s="42" t="s">
        <v>2227</v>
      </c>
      <c r="C253" s="42">
        <v>242357</v>
      </c>
      <c r="D253" s="42" t="s">
        <v>2228</v>
      </c>
      <c r="E253" s="42" t="s">
        <v>2229</v>
      </c>
      <c r="F253" s="42" t="s">
        <v>2231</v>
      </c>
      <c r="G253" s="30">
        <v>46266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  <c r="AEV253" s="46"/>
      <c r="AEW253" s="46"/>
      <c r="AEX253" s="46"/>
      <c r="AEY253" s="46"/>
      <c r="AEZ253" s="46"/>
      <c r="AFA253" s="46"/>
      <c r="AFB253" s="46"/>
      <c r="AFC253" s="46"/>
      <c r="AFD253" s="46"/>
      <c r="AFE253" s="46"/>
      <c r="AFF253" s="46"/>
      <c r="AFG253" s="46"/>
      <c r="AFH253" s="46"/>
      <c r="AFI253" s="46"/>
      <c r="AFJ253" s="46"/>
      <c r="AFK253" s="46"/>
      <c r="AFL253" s="46"/>
      <c r="AFM253" s="46"/>
      <c r="AFN253" s="46"/>
      <c r="AFO253" s="46"/>
      <c r="AFP253" s="46"/>
      <c r="AFQ253" s="46"/>
      <c r="AFR253" s="46"/>
      <c r="AFS253" s="46"/>
      <c r="AFT253" s="46"/>
      <c r="AFU253" s="46"/>
      <c r="AFV253" s="46"/>
      <c r="AFW253" s="46"/>
      <c r="AFX253" s="46"/>
      <c r="AFY253" s="46"/>
      <c r="AFZ253" s="46"/>
      <c r="AGA253" s="46"/>
      <c r="AGB253" s="46"/>
      <c r="AGC253" s="46"/>
      <c r="AGD253" s="46"/>
      <c r="AGE253" s="46"/>
      <c r="AGF253" s="46"/>
      <c r="AGG253" s="46"/>
      <c r="AGH253" s="46"/>
      <c r="AGI253" s="46"/>
      <c r="AGJ253" s="46"/>
      <c r="AGK253" s="46"/>
      <c r="AGL253" s="46"/>
      <c r="AGM253" s="46"/>
      <c r="AGN253" s="46"/>
      <c r="AGO253" s="46"/>
      <c r="AGP253" s="46"/>
      <c r="AGQ253" s="46"/>
      <c r="AGR253" s="46"/>
      <c r="AGS253" s="46"/>
      <c r="AGT253" s="46"/>
      <c r="AGU253" s="46"/>
      <c r="AGV253" s="46"/>
      <c r="AGW253" s="46"/>
      <c r="AGX253" s="46"/>
      <c r="AGY253" s="46"/>
      <c r="AGZ253" s="46"/>
      <c r="AHA253" s="46"/>
      <c r="AHB253" s="46"/>
      <c r="AHC253" s="46"/>
      <c r="AHD253" s="46"/>
      <c r="AHE253" s="46"/>
      <c r="AHF253" s="46"/>
      <c r="AHG253" s="46"/>
      <c r="AHH253" s="46"/>
      <c r="AHI253" s="46"/>
      <c r="AHJ253" s="46"/>
      <c r="AHK253" s="46"/>
      <c r="AHL253" s="46"/>
      <c r="AHM253" s="46"/>
      <c r="AHN253" s="46"/>
      <c r="AHO253" s="46"/>
      <c r="AHP253" s="46"/>
      <c r="AHQ253" s="46"/>
      <c r="AHR253" s="46"/>
      <c r="AHS253" s="46"/>
      <c r="AHT253" s="46"/>
      <c r="AHU253" s="46"/>
      <c r="AHV253" s="46"/>
      <c r="AHW253" s="46"/>
      <c r="AHX253" s="46"/>
      <c r="AHY253" s="46"/>
      <c r="AHZ253" s="46"/>
      <c r="AIA253" s="46"/>
      <c r="AIB253" s="46"/>
      <c r="AIC253" s="46"/>
      <c r="AID253" s="46"/>
      <c r="AIE253" s="46"/>
      <c r="AIF253" s="46"/>
      <c r="AIG253" s="46"/>
      <c r="AIH253" s="46"/>
      <c r="AII253" s="46"/>
      <c r="AIJ253" s="46"/>
      <c r="AIK253" s="46"/>
      <c r="AIL253" s="46"/>
      <c r="AIM253" s="46"/>
      <c r="AIN253" s="46"/>
      <c r="AIO253" s="46"/>
      <c r="AIP253" s="46"/>
      <c r="AIQ253" s="46"/>
      <c r="AIR253" s="46"/>
      <c r="AIS253" s="46"/>
      <c r="AIT253" s="46"/>
      <c r="AIU253" s="46"/>
      <c r="AIV253" s="46"/>
      <c r="AIW253" s="46"/>
      <c r="AIX253" s="46"/>
      <c r="AIY253" s="46"/>
      <c r="AIZ253" s="46"/>
      <c r="AJA253" s="46"/>
      <c r="AJB253" s="46"/>
      <c r="AJC253" s="46"/>
      <c r="AJD253" s="46"/>
      <c r="AJE253" s="46"/>
      <c r="AJF253" s="46"/>
      <c r="AJG253" s="46"/>
      <c r="AJH253" s="46"/>
      <c r="AJI253" s="46"/>
      <c r="AJJ253" s="46"/>
      <c r="AJK253" s="46"/>
      <c r="AJL253" s="46"/>
      <c r="AJM253" s="46"/>
      <c r="AJN253" s="46"/>
      <c r="AJO253" s="46"/>
      <c r="AJP253" s="46"/>
      <c r="AJQ253" s="46"/>
      <c r="AJR253" s="46"/>
      <c r="AJS253" s="46"/>
      <c r="AJT253" s="46"/>
      <c r="AJU253" s="46"/>
      <c r="AJV253" s="46"/>
      <c r="AJW253" s="46"/>
      <c r="AJX253" s="46"/>
      <c r="AJY253" s="46"/>
      <c r="AJZ253" s="46"/>
      <c r="AKA253" s="46"/>
      <c r="AKB253" s="46"/>
      <c r="AKC253" s="46"/>
      <c r="AKD253" s="46"/>
      <c r="AKE253" s="46"/>
      <c r="AKF253" s="46"/>
      <c r="AKG253" s="46"/>
      <c r="AKH253" s="46"/>
      <c r="AKI253" s="46"/>
      <c r="AKJ253" s="46"/>
      <c r="AKK253" s="46"/>
      <c r="AKL253" s="46"/>
      <c r="AKM253" s="46"/>
      <c r="AKN253" s="46"/>
      <c r="AKO253" s="46"/>
      <c r="AKP253" s="46"/>
      <c r="AKQ253" s="46"/>
      <c r="AKR253" s="46"/>
      <c r="AKS253" s="46"/>
      <c r="AKT253" s="46"/>
      <c r="AKU253" s="46"/>
      <c r="AKV253" s="46"/>
      <c r="AKW253" s="46"/>
      <c r="AKX253" s="46"/>
      <c r="AKY253" s="46"/>
      <c r="AKZ253" s="46"/>
      <c r="ALA253" s="46"/>
      <c r="ALB253" s="46"/>
      <c r="ALC253" s="46"/>
      <c r="ALD253" s="46"/>
      <c r="ALE253" s="46"/>
      <c r="ALF253" s="46"/>
      <c r="ALG253" s="46"/>
      <c r="ALH253" s="46"/>
      <c r="ALI253" s="46"/>
      <c r="ALJ253" s="46"/>
      <c r="ALK253" s="46"/>
      <c r="ALL253" s="46"/>
      <c r="ALM253" s="46"/>
      <c r="ALN253" s="46"/>
      <c r="ALO253" s="46"/>
      <c r="ALP253" s="46"/>
      <c r="ALQ253" s="46"/>
      <c r="ALR253" s="46"/>
      <c r="ALS253" s="46"/>
      <c r="ALT253" s="46"/>
      <c r="ALU253" s="46"/>
      <c r="ALV253" s="46"/>
      <c r="ALW253" s="46"/>
      <c r="ALX253" s="46"/>
      <c r="ALY253" s="46"/>
      <c r="ALZ253" s="46"/>
      <c r="AMA253" s="46"/>
      <c r="AMB253" s="46"/>
      <c r="AMC253" s="46"/>
      <c r="AMD253" s="46"/>
      <c r="AME253" s="46"/>
      <c r="AMF253" s="46"/>
      <c r="AMG253" s="46"/>
      <c r="AMH253" s="46"/>
      <c r="AMI253" s="46"/>
      <c r="AMJ253" s="46"/>
      <c r="AMK253" s="46"/>
      <c r="AML253" s="46"/>
      <c r="AMM253" s="46"/>
      <c r="AMN253" s="46"/>
      <c r="AMO253" s="46"/>
      <c r="AMP253" s="46"/>
      <c r="AMQ253" s="46"/>
      <c r="AMR253" s="46"/>
      <c r="AMS253" s="46"/>
      <c r="AMT253" s="46"/>
      <c r="AMU253" s="46"/>
      <c r="AMV253" s="46"/>
      <c r="AMW253" s="46"/>
      <c r="AMX253" s="46"/>
      <c r="AMY253" s="46"/>
      <c r="AMZ253" s="46"/>
      <c r="ANA253" s="46"/>
      <c r="ANB253" s="46"/>
      <c r="ANC253" s="46"/>
      <c r="AND253" s="46"/>
      <c r="ANE253" s="46"/>
      <c r="ANF253" s="46"/>
      <c r="ANG253" s="46"/>
      <c r="ANH253" s="46"/>
      <c r="ANI253" s="46"/>
      <c r="ANJ253" s="46"/>
      <c r="ANK253" s="46"/>
      <c r="ANL253" s="46"/>
      <c r="ANM253" s="46"/>
      <c r="ANN253" s="46"/>
      <c r="ANO253" s="46"/>
      <c r="ANP253" s="46"/>
      <c r="ANQ253" s="46"/>
      <c r="ANR253" s="46"/>
      <c r="ANS253" s="46"/>
      <c r="ANT253" s="46"/>
      <c r="ANU253" s="46"/>
      <c r="ANV253" s="46"/>
      <c r="ANW253" s="46"/>
      <c r="ANX253" s="46"/>
      <c r="ANY253" s="46"/>
      <c r="ANZ253" s="46"/>
      <c r="AOA253" s="46"/>
      <c r="AOB253" s="46"/>
      <c r="AOC253" s="46"/>
      <c r="AOD253" s="46"/>
      <c r="AOE253" s="46"/>
      <c r="AOF253" s="46"/>
      <c r="AOG253" s="46"/>
      <c r="AOH253" s="46"/>
      <c r="AOI253" s="46"/>
      <c r="AOJ253" s="46"/>
      <c r="AOK253" s="46"/>
      <c r="AOL253" s="46"/>
      <c r="AOM253" s="46"/>
      <c r="AON253" s="46"/>
      <c r="AOO253" s="46"/>
      <c r="AOP253" s="46"/>
      <c r="AOQ253" s="46"/>
      <c r="AOR253" s="46"/>
      <c r="AOS253" s="46"/>
      <c r="AOT253" s="46"/>
      <c r="AOU253" s="46"/>
      <c r="AOV253" s="46"/>
      <c r="AOW253" s="46"/>
      <c r="AOX253" s="46"/>
      <c r="AOY253" s="46"/>
      <c r="AOZ253" s="46"/>
      <c r="APA253" s="46"/>
      <c r="APB253" s="46"/>
      <c r="APC253" s="46"/>
      <c r="APD253" s="46"/>
      <c r="APE253" s="46"/>
      <c r="APF253" s="46"/>
      <c r="APG253" s="46"/>
      <c r="APH253" s="46"/>
      <c r="API253" s="46"/>
      <c r="APJ253" s="46"/>
      <c r="APK253" s="46"/>
      <c r="APL253" s="46"/>
      <c r="APM253" s="46"/>
      <c r="APN253" s="46"/>
      <c r="APO253" s="46"/>
      <c r="APP253" s="46"/>
      <c r="APQ253" s="46"/>
      <c r="APR253" s="46"/>
      <c r="APS253" s="46"/>
      <c r="APT253" s="46"/>
      <c r="APU253" s="46"/>
      <c r="APV253" s="46"/>
      <c r="APW253" s="46"/>
      <c r="APX253" s="46"/>
      <c r="APY253" s="46"/>
      <c r="APZ253" s="46"/>
      <c r="AQA253" s="46"/>
      <c r="AQB253" s="46"/>
      <c r="AQC253" s="46"/>
      <c r="AQD253" s="46"/>
      <c r="AQE253" s="46"/>
      <c r="AQF253" s="46"/>
      <c r="AQG253" s="46"/>
      <c r="AQH253" s="46"/>
      <c r="AQI253" s="46"/>
      <c r="AQJ253" s="46"/>
      <c r="AQK253" s="46"/>
      <c r="AQL253" s="46"/>
      <c r="AQM253" s="46"/>
      <c r="AQN253" s="46"/>
      <c r="AQO253" s="46"/>
      <c r="AQP253" s="46"/>
      <c r="AQQ253" s="46"/>
      <c r="AQR253" s="46"/>
      <c r="AQS253" s="46"/>
      <c r="AQT253" s="46"/>
      <c r="AQU253" s="46"/>
      <c r="AQV253" s="46"/>
      <c r="AQW253" s="46"/>
      <c r="AQX253" s="46"/>
      <c r="AQY253" s="46"/>
      <c r="AQZ253" s="46"/>
      <c r="ARA253" s="46"/>
      <c r="ARB253" s="46"/>
      <c r="ARC253" s="46"/>
      <c r="ARD253" s="46"/>
      <c r="ARE253" s="46"/>
      <c r="ARF253" s="46"/>
      <c r="ARG253" s="46"/>
      <c r="ARH253" s="46"/>
      <c r="ARI253" s="46"/>
      <c r="ARJ253" s="46"/>
      <c r="ARK253" s="46"/>
      <c r="ARL253" s="46"/>
      <c r="ARM253" s="46"/>
      <c r="ARN253" s="46"/>
      <c r="ARO253" s="46"/>
      <c r="ARP253" s="46"/>
      <c r="ARQ253" s="46"/>
      <c r="ARR253" s="46"/>
      <c r="ARS253" s="46"/>
      <c r="ART253" s="46"/>
      <c r="ARU253" s="46"/>
      <c r="ARV253" s="46"/>
      <c r="ARW253" s="46"/>
      <c r="ARX253" s="46"/>
      <c r="ARY253" s="46"/>
      <c r="ARZ253" s="46"/>
      <c r="ASA253" s="46"/>
      <c r="ASB253" s="46"/>
      <c r="ASC253" s="46"/>
      <c r="ASD253" s="46"/>
      <c r="ASE253" s="46"/>
      <c r="ASF253" s="46"/>
      <c r="ASG253" s="46"/>
      <c r="ASH253" s="46"/>
      <c r="ASI253" s="46"/>
      <c r="ASJ253" s="46"/>
      <c r="ASK253" s="46"/>
      <c r="ASL253" s="46"/>
      <c r="ASM253" s="46"/>
      <c r="ASN253" s="46"/>
      <c r="ASO253" s="46"/>
      <c r="ASP253" s="46"/>
      <c r="ASQ253" s="46"/>
      <c r="ASR253" s="46"/>
      <c r="ASS253" s="46"/>
      <c r="AST253" s="46"/>
      <c r="ASU253" s="46"/>
      <c r="ASV253" s="46"/>
      <c r="ASW253" s="46"/>
      <c r="ASX253" s="46"/>
      <c r="ASY253" s="46"/>
      <c r="ASZ253" s="46"/>
      <c r="ATA253" s="46"/>
      <c r="ATB253" s="46"/>
      <c r="ATC253" s="46"/>
      <c r="ATD253" s="46"/>
      <c r="ATE253" s="46"/>
      <c r="ATF253" s="46"/>
      <c r="ATG253" s="46"/>
      <c r="ATH253" s="46"/>
      <c r="ATI253" s="46"/>
      <c r="ATJ253" s="46"/>
      <c r="ATK253" s="46"/>
      <c r="ATL253" s="46"/>
      <c r="ATM253" s="46"/>
      <c r="ATN253" s="46"/>
      <c r="ATO253" s="46"/>
      <c r="ATP253" s="46"/>
      <c r="ATQ253" s="46"/>
      <c r="ATR253" s="46"/>
      <c r="ATS253" s="46"/>
      <c r="ATT253" s="46"/>
      <c r="ATU253" s="46"/>
      <c r="ATV253" s="46"/>
      <c r="ATW253" s="46"/>
      <c r="ATX253" s="46"/>
      <c r="ATY253" s="46"/>
      <c r="ATZ253" s="46"/>
      <c r="AUA253" s="46"/>
      <c r="AUB253" s="46"/>
      <c r="AUC253" s="46"/>
      <c r="AUD253" s="46"/>
      <c r="AUE253" s="46"/>
      <c r="AUF253" s="46"/>
      <c r="AUG253" s="46"/>
      <c r="AUH253" s="46"/>
      <c r="AUI253" s="46"/>
      <c r="AUJ253" s="46"/>
      <c r="AUK253" s="46"/>
      <c r="AUL253" s="46"/>
      <c r="AUM253" s="46"/>
      <c r="AUN253" s="46"/>
      <c r="AUO253" s="46"/>
      <c r="AUP253" s="46"/>
      <c r="AUQ253" s="46"/>
      <c r="AUR253" s="46"/>
      <c r="AUS253" s="46"/>
      <c r="AUT253" s="46"/>
      <c r="AUU253" s="46"/>
      <c r="AUV253" s="46"/>
      <c r="AUW253" s="46"/>
      <c r="AUX253" s="46"/>
      <c r="AUY253" s="46"/>
      <c r="AUZ253" s="46"/>
      <c r="AVA253" s="46"/>
      <c r="AVB253" s="46"/>
      <c r="AVC253" s="46"/>
      <c r="AVD253" s="46"/>
      <c r="AVE253" s="46"/>
      <c r="AVF253" s="46"/>
      <c r="AVG253" s="46"/>
      <c r="AVH253" s="46"/>
      <c r="AVI253" s="46"/>
      <c r="AVJ253" s="46"/>
      <c r="AVK253" s="46"/>
      <c r="AVL253" s="46"/>
      <c r="AVM253" s="46"/>
      <c r="AVN253" s="46"/>
      <c r="AVO253" s="46"/>
      <c r="AVP253" s="46"/>
      <c r="AVQ253" s="46"/>
      <c r="AVR253" s="46"/>
      <c r="AVS253" s="46"/>
      <c r="AVT253" s="46"/>
      <c r="AVU253" s="46"/>
      <c r="AVV253" s="46"/>
      <c r="AVW253" s="46"/>
      <c r="AVX253" s="46"/>
      <c r="AVY253" s="46"/>
      <c r="AVZ253" s="46"/>
      <c r="AWA253" s="46"/>
      <c r="AWB253" s="46"/>
      <c r="AWC253" s="46"/>
      <c r="AWD253" s="46"/>
      <c r="AWE253" s="46"/>
      <c r="AWF253" s="46"/>
      <c r="AWG253" s="46"/>
      <c r="AWH253" s="46"/>
      <c r="AWI253" s="46"/>
      <c r="AWJ253" s="46"/>
      <c r="AWK253" s="46"/>
      <c r="AWL253" s="46"/>
      <c r="AWM253" s="46"/>
      <c r="AWN253" s="46"/>
      <c r="AWO253" s="46"/>
      <c r="AWP253" s="46"/>
      <c r="AWQ253" s="46"/>
      <c r="AWR253" s="46"/>
      <c r="AWS253" s="46"/>
      <c r="AWT253" s="46"/>
      <c r="AWU253" s="46"/>
      <c r="AWV253" s="46"/>
      <c r="AWW253" s="46"/>
      <c r="AWX253" s="46"/>
      <c r="AWY253" s="46"/>
      <c r="AWZ253" s="46"/>
      <c r="AXA253" s="46"/>
      <c r="AXB253" s="46"/>
      <c r="AXC253" s="46"/>
      <c r="AXD253" s="46"/>
      <c r="AXE253" s="46"/>
      <c r="AXF253" s="46"/>
      <c r="AXG253" s="46"/>
      <c r="AXH253" s="46"/>
      <c r="AXI253" s="46"/>
      <c r="AXJ253" s="46"/>
      <c r="AXK253" s="46"/>
      <c r="AXL253" s="46"/>
      <c r="AXM253" s="46"/>
      <c r="AXN253" s="46"/>
      <c r="AXO253" s="46"/>
      <c r="AXP253" s="46"/>
      <c r="AXQ253" s="46"/>
      <c r="AXR253" s="46"/>
      <c r="AXS253" s="46"/>
      <c r="AXT253" s="46"/>
      <c r="AXU253" s="46"/>
      <c r="AXV253" s="46"/>
      <c r="AXW253" s="46"/>
      <c r="AXX253" s="46"/>
      <c r="AXY253" s="46"/>
      <c r="AXZ253" s="46"/>
      <c r="AYA253" s="46"/>
      <c r="AYB253" s="46"/>
      <c r="AYC253" s="46"/>
      <c r="AYD253" s="46"/>
      <c r="AYE253" s="46"/>
      <c r="AYF253" s="46"/>
      <c r="AYG253" s="46"/>
      <c r="AYH253" s="46"/>
      <c r="AYI253" s="46"/>
      <c r="AYJ253" s="46"/>
      <c r="AYK253" s="46"/>
      <c r="AYL253" s="46"/>
      <c r="AYM253" s="46"/>
      <c r="AYN253" s="46"/>
      <c r="AYO253" s="46"/>
      <c r="AYP253" s="46"/>
      <c r="AYQ253" s="46"/>
      <c r="AYR253" s="46"/>
      <c r="AYS253" s="46"/>
      <c r="AYT253" s="46"/>
      <c r="AYU253" s="46"/>
      <c r="AYV253" s="46"/>
      <c r="AYW253" s="46"/>
      <c r="AYX253" s="46"/>
      <c r="AYY253" s="46"/>
      <c r="AYZ253" s="46"/>
      <c r="AZA253" s="46"/>
      <c r="AZB253" s="46"/>
      <c r="AZC253" s="46"/>
      <c r="AZD253" s="46"/>
      <c r="AZE253" s="46"/>
      <c r="AZF253" s="46"/>
      <c r="AZG253" s="46"/>
      <c r="AZH253" s="46"/>
      <c r="AZI253" s="46"/>
      <c r="AZJ253" s="46"/>
      <c r="AZK253" s="46"/>
      <c r="AZL253" s="46"/>
      <c r="AZM253" s="46"/>
      <c r="AZN253" s="46"/>
      <c r="AZO253" s="46"/>
      <c r="AZP253" s="46"/>
      <c r="AZQ253" s="46"/>
      <c r="AZR253" s="46"/>
      <c r="AZS253" s="46"/>
      <c r="AZT253" s="46"/>
      <c r="AZU253" s="46"/>
      <c r="AZV253" s="46"/>
      <c r="AZW253" s="46"/>
      <c r="AZX253" s="46"/>
      <c r="AZY253" s="46"/>
      <c r="AZZ253" s="46"/>
      <c r="BAA253" s="46"/>
      <c r="BAB253" s="46"/>
      <c r="BAC253" s="46"/>
      <c r="BAD253" s="46"/>
      <c r="BAE253" s="46"/>
      <c r="BAF253" s="46"/>
      <c r="BAG253" s="46"/>
      <c r="BAH253" s="46"/>
      <c r="BAI253" s="46"/>
      <c r="BAJ253" s="46"/>
      <c r="BAK253" s="46"/>
      <c r="BAL253" s="46"/>
      <c r="BAM253" s="46"/>
      <c r="BAN253" s="46"/>
      <c r="BAO253" s="46"/>
      <c r="BAP253" s="46"/>
      <c r="BAQ253" s="46"/>
      <c r="BAR253" s="46"/>
      <c r="BAS253" s="46"/>
      <c r="BAT253" s="46"/>
      <c r="BAU253" s="46"/>
      <c r="BAV253" s="46"/>
      <c r="BAW253" s="46"/>
      <c r="BAX253" s="46"/>
      <c r="BAY253" s="46"/>
      <c r="BAZ253" s="46"/>
      <c r="BBA253" s="46"/>
      <c r="BBB253" s="46"/>
      <c r="BBC253" s="46"/>
      <c r="BBD253" s="46"/>
      <c r="BBE253" s="46"/>
      <c r="BBF253" s="46"/>
      <c r="BBG253" s="46"/>
      <c r="BBH253" s="46"/>
      <c r="BBI253" s="46"/>
      <c r="BBJ253" s="46"/>
      <c r="BBK253" s="46"/>
      <c r="BBL253" s="46"/>
      <c r="BBM253" s="46"/>
      <c r="BBN253" s="46"/>
      <c r="BBO253" s="46"/>
      <c r="BBP253" s="46"/>
      <c r="BBQ253" s="46"/>
      <c r="BBR253" s="46"/>
      <c r="BBS253" s="46"/>
      <c r="BBT253" s="46"/>
      <c r="BBU253" s="46"/>
      <c r="BBV253" s="46"/>
      <c r="BBW253" s="46"/>
      <c r="BBX253" s="46"/>
      <c r="BBY253" s="46"/>
      <c r="BBZ253" s="46"/>
      <c r="BCA253" s="46"/>
      <c r="BCB253" s="46"/>
      <c r="BCC253" s="46"/>
      <c r="BCD253" s="46"/>
      <c r="BCE253" s="46"/>
      <c r="BCF253" s="46"/>
      <c r="BCG253" s="46"/>
      <c r="BCH253" s="46"/>
      <c r="BCI253" s="46"/>
      <c r="BCJ253" s="46"/>
      <c r="BCK253" s="46"/>
      <c r="BCL253" s="46"/>
      <c r="BCM253" s="46"/>
      <c r="BCN253" s="46"/>
      <c r="BCO253" s="46"/>
      <c r="BCP253" s="46"/>
      <c r="BCQ253" s="46"/>
      <c r="BCR253" s="46"/>
      <c r="BCS253" s="46"/>
      <c r="BCT253" s="46"/>
      <c r="BCU253" s="46"/>
      <c r="BCV253" s="46"/>
      <c r="BCW253" s="46"/>
      <c r="BCX253" s="46"/>
      <c r="BCY253" s="46"/>
      <c r="BCZ253" s="46"/>
      <c r="BDA253" s="46"/>
      <c r="BDB253" s="46"/>
      <c r="BDC253" s="46"/>
      <c r="BDD253" s="46"/>
      <c r="BDE253" s="46"/>
      <c r="BDF253" s="46"/>
      <c r="BDG253" s="46"/>
      <c r="BDH253" s="46"/>
      <c r="BDI253" s="46"/>
      <c r="BDJ253" s="46"/>
      <c r="BDK253" s="46"/>
      <c r="BDL253" s="46"/>
      <c r="BDM253" s="46"/>
      <c r="BDN253" s="46"/>
      <c r="BDO253" s="46"/>
      <c r="BDP253" s="46"/>
      <c r="BDQ253" s="46"/>
      <c r="BDR253" s="46"/>
      <c r="BDS253" s="46"/>
      <c r="BDT253" s="46"/>
      <c r="BDU253" s="46"/>
      <c r="BDV253" s="46"/>
      <c r="BDW253" s="46"/>
      <c r="BDX253" s="46"/>
      <c r="BDY253" s="46"/>
      <c r="BDZ253" s="46"/>
      <c r="BEA253" s="46"/>
      <c r="BEB253" s="46"/>
      <c r="BEC253" s="46"/>
      <c r="BED253" s="46"/>
      <c r="BEE253" s="46"/>
      <c r="BEF253" s="46"/>
      <c r="BEG253" s="46"/>
      <c r="BEH253" s="46"/>
      <c r="BEI253" s="46"/>
      <c r="BEJ253" s="46"/>
      <c r="BEK253" s="46"/>
      <c r="BEL253" s="46"/>
      <c r="BEM253" s="46"/>
      <c r="BEN253" s="46"/>
      <c r="BEO253" s="46"/>
      <c r="BEP253" s="46"/>
      <c r="BEQ253" s="46"/>
      <c r="BER253" s="46"/>
      <c r="BES253" s="46"/>
      <c r="BET253" s="46"/>
      <c r="BEU253" s="46"/>
      <c r="BEV253" s="46"/>
      <c r="BEW253" s="46"/>
      <c r="BEX253" s="46"/>
      <c r="BEY253" s="46"/>
      <c r="BEZ253" s="46"/>
      <c r="BFA253" s="46"/>
      <c r="BFB253" s="46"/>
      <c r="BFC253" s="46"/>
      <c r="BFD253" s="46"/>
      <c r="BFE253" s="46"/>
      <c r="BFF253" s="46"/>
      <c r="BFG253" s="46"/>
      <c r="BFH253" s="46"/>
      <c r="BFI253" s="46"/>
      <c r="BFJ253" s="46"/>
      <c r="BFK253" s="46"/>
      <c r="BFL253" s="46"/>
      <c r="BFM253" s="46"/>
      <c r="BFN253" s="46"/>
      <c r="BFO253" s="46"/>
      <c r="BFP253" s="46"/>
      <c r="BFQ253" s="46"/>
      <c r="BFR253" s="46"/>
      <c r="BFS253" s="46"/>
      <c r="BFT253" s="46"/>
      <c r="BFU253" s="46"/>
      <c r="BFV253" s="46"/>
      <c r="BFW253" s="46"/>
      <c r="BFX253" s="46"/>
      <c r="BFY253" s="46"/>
      <c r="BFZ253" s="46"/>
      <c r="BGA253" s="46"/>
      <c r="BGB253" s="46"/>
      <c r="BGC253" s="46"/>
      <c r="BGD253" s="46"/>
      <c r="BGE253" s="46"/>
      <c r="BGF253" s="46"/>
      <c r="BGG253" s="46"/>
      <c r="BGH253" s="46"/>
      <c r="BGI253" s="46"/>
      <c r="BGJ253" s="46"/>
      <c r="BGK253" s="46"/>
      <c r="BGL253" s="46"/>
      <c r="BGM253" s="46"/>
      <c r="BGN253" s="46"/>
      <c r="BGO253" s="46"/>
      <c r="BGP253" s="46"/>
      <c r="BGQ253" s="46"/>
      <c r="BGR253" s="46"/>
      <c r="BGS253" s="46"/>
      <c r="BGT253" s="46"/>
      <c r="BGU253" s="46"/>
      <c r="BGV253" s="46"/>
      <c r="BGW253" s="46"/>
      <c r="BGX253" s="46"/>
      <c r="BGY253" s="46"/>
      <c r="BGZ253" s="46"/>
      <c r="BHA253" s="46"/>
      <c r="BHB253" s="46"/>
      <c r="BHC253" s="46"/>
      <c r="BHD253" s="46"/>
      <c r="BHE253" s="46"/>
      <c r="BHF253" s="46"/>
      <c r="BHG253" s="46"/>
      <c r="BHH253" s="46"/>
      <c r="BHI253" s="46"/>
      <c r="BHJ253" s="46"/>
      <c r="BHK253" s="46"/>
      <c r="BHL253" s="46"/>
      <c r="BHM253" s="46"/>
      <c r="BHN253" s="46"/>
      <c r="BHO253" s="46"/>
      <c r="BHP253" s="46"/>
      <c r="BHQ253" s="46"/>
      <c r="BHR253" s="46"/>
      <c r="BHS253" s="46"/>
      <c r="BHT253" s="46"/>
      <c r="BHU253" s="46"/>
      <c r="BHV253" s="46"/>
      <c r="BHW253" s="46"/>
      <c r="BHX253" s="46"/>
      <c r="BHY253" s="46"/>
      <c r="BHZ253" s="46"/>
      <c r="BIA253" s="46"/>
      <c r="BIB253" s="46"/>
      <c r="BIC253" s="46"/>
      <c r="BID253" s="46"/>
      <c r="BIE253" s="46"/>
      <c r="BIF253" s="46"/>
      <c r="BIG253" s="46"/>
      <c r="BIH253" s="46"/>
      <c r="BII253" s="46"/>
      <c r="BIJ253" s="46"/>
      <c r="BIK253" s="46"/>
      <c r="BIL253" s="46"/>
      <c r="BIM253" s="46"/>
      <c r="BIN253" s="46"/>
      <c r="BIO253" s="46"/>
      <c r="BIP253" s="46"/>
      <c r="BIQ253" s="46"/>
      <c r="BIR253" s="46"/>
      <c r="BIS253" s="46"/>
      <c r="BIT253" s="46"/>
      <c r="BIU253" s="46"/>
      <c r="BIV253" s="46"/>
      <c r="BIW253" s="46"/>
      <c r="BIX253" s="46"/>
      <c r="BIY253" s="46"/>
      <c r="BIZ253" s="46"/>
      <c r="BJA253" s="46"/>
      <c r="BJB253" s="46"/>
      <c r="BJC253" s="46"/>
      <c r="BJD253" s="46"/>
      <c r="BJE253" s="46"/>
      <c r="BJF253" s="46"/>
      <c r="BJG253" s="46"/>
      <c r="BJH253" s="46"/>
      <c r="BJI253" s="46"/>
      <c r="BJJ253" s="46"/>
      <c r="BJK253" s="46"/>
      <c r="BJL253" s="46"/>
      <c r="BJM253" s="46"/>
      <c r="BJN253" s="46"/>
      <c r="BJO253" s="46"/>
      <c r="BJP253" s="46"/>
      <c r="BJQ253" s="46"/>
      <c r="BJR253" s="46"/>
      <c r="BJS253" s="46"/>
      <c r="BJT253" s="46"/>
      <c r="BJU253" s="46"/>
      <c r="BJV253" s="46"/>
      <c r="BJW253" s="46"/>
      <c r="BJX253" s="46"/>
      <c r="BJY253" s="46"/>
      <c r="BJZ253" s="46"/>
      <c r="BKA253" s="46"/>
      <c r="BKB253" s="46"/>
      <c r="BKC253" s="46"/>
      <c r="BKD253" s="46"/>
      <c r="BKE253" s="46"/>
      <c r="BKF253" s="46"/>
      <c r="BKG253" s="46"/>
      <c r="BKH253" s="46"/>
      <c r="BKI253" s="46"/>
      <c r="BKJ253" s="46"/>
      <c r="BKK253" s="46"/>
      <c r="BKL253" s="46"/>
      <c r="BKM253" s="46"/>
      <c r="BKN253" s="46"/>
      <c r="BKO253" s="46"/>
      <c r="BKP253" s="46"/>
      <c r="BKQ253" s="46"/>
      <c r="BKR253" s="46"/>
      <c r="BKS253" s="46"/>
      <c r="BKT253" s="46"/>
      <c r="BKU253" s="46"/>
      <c r="BKV253" s="46"/>
      <c r="BKW253" s="46"/>
      <c r="BKX253" s="46"/>
      <c r="BKY253" s="46"/>
      <c r="BKZ253" s="46"/>
      <c r="BLA253" s="46"/>
      <c r="BLB253" s="46"/>
      <c r="BLC253" s="46"/>
      <c r="BLD253" s="46"/>
      <c r="BLE253" s="46"/>
      <c r="BLF253" s="46"/>
      <c r="BLG253" s="46"/>
      <c r="BLH253" s="46"/>
      <c r="BLI253" s="46"/>
      <c r="BLJ253" s="46"/>
      <c r="BLK253" s="46"/>
      <c r="BLL253" s="46"/>
      <c r="BLM253" s="46"/>
      <c r="BLN253" s="46"/>
      <c r="BLO253" s="46"/>
      <c r="BLP253" s="46"/>
      <c r="BLQ253" s="46"/>
      <c r="BLR253" s="46"/>
      <c r="BLS253" s="46"/>
      <c r="BLT253" s="46"/>
      <c r="BLU253" s="46"/>
      <c r="BLV253" s="46"/>
      <c r="BLW253" s="46"/>
      <c r="BLX253" s="46"/>
      <c r="BLY253" s="46"/>
      <c r="BLZ253" s="46"/>
      <c r="BMA253" s="46"/>
      <c r="BMB253" s="46"/>
      <c r="BMC253" s="46"/>
      <c r="BMD253" s="46"/>
      <c r="BME253" s="46"/>
      <c r="BMF253" s="46"/>
      <c r="BMG253" s="46"/>
      <c r="BMH253" s="46"/>
      <c r="BMI253" s="46"/>
      <c r="BMJ253" s="46"/>
      <c r="BMK253" s="46"/>
      <c r="BML253" s="46"/>
      <c r="BMM253" s="46"/>
      <c r="BMN253" s="46"/>
      <c r="BMO253" s="46"/>
      <c r="BMP253" s="46"/>
      <c r="BMQ253" s="46"/>
      <c r="BMR253" s="46"/>
      <c r="BMS253" s="46"/>
      <c r="BMT253" s="46"/>
      <c r="BMU253" s="46"/>
      <c r="BMV253" s="46"/>
      <c r="BMW253" s="46"/>
      <c r="BMX253" s="46"/>
      <c r="BMY253" s="46"/>
      <c r="BMZ253" s="46"/>
      <c r="BNA253" s="46"/>
      <c r="BNB253" s="46"/>
      <c r="BNC253" s="46"/>
      <c r="BND253" s="46"/>
      <c r="BNE253" s="46"/>
      <c r="BNF253" s="46"/>
      <c r="BNG253" s="46"/>
      <c r="BNH253" s="46"/>
      <c r="BNI253" s="46"/>
      <c r="BNJ253" s="46"/>
      <c r="BNK253" s="46"/>
      <c r="BNL253" s="46"/>
      <c r="BNM253" s="46"/>
      <c r="BNN253" s="46"/>
      <c r="BNO253" s="46"/>
      <c r="BNP253" s="46"/>
      <c r="BNQ253" s="46"/>
      <c r="BNR253" s="46"/>
      <c r="BNS253" s="46"/>
      <c r="BNT253" s="46"/>
      <c r="BNU253" s="46"/>
      <c r="BNV253" s="46"/>
      <c r="BNW253" s="46"/>
      <c r="BNX253" s="46"/>
      <c r="BNY253" s="46"/>
      <c r="BNZ253" s="46"/>
      <c r="BOA253" s="46"/>
      <c r="BOB253" s="46"/>
      <c r="BOC253" s="46"/>
      <c r="BOD253" s="46"/>
      <c r="BOE253" s="46"/>
      <c r="BOF253" s="46"/>
      <c r="BOG253" s="46"/>
      <c r="BOH253" s="46"/>
      <c r="BOI253" s="46"/>
      <c r="BOJ253" s="46"/>
      <c r="BOK253" s="46"/>
      <c r="BOL253" s="46"/>
      <c r="BOM253" s="46"/>
      <c r="BON253" s="46"/>
      <c r="BOO253" s="46"/>
      <c r="BOP253" s="46"/>
      <c r="BOQ253" s="46"/>
      <c r="BOR253" s="46"/>
      <c r="BOS253" s="46"/>
      <c r="BOT253" s="46"/>
      <c r="BOU253" s="46"/>
      <c r="BOV253" s="46"/>
      <c r="BOW253" s="46"/>
      <c r="BOX253" s="46"/>
      <c r="BOY253" s="46"/>
      <c r="BOZ253" s="46"/>
      <c r="BPA253" s="46"/>
      <c r="BPB253" s="46"/>
      <c r="BPC253" s="46"/>
      <c r="BPD253" s="46"/>
      <c r="BPE253" s="46"/>
      <c r="BPF253" s="46"/>
      <c r="BPG253" s="46"/>
      <c r="BPH253" s="46"/>
      <c r="BPI253" s="46"/>
      <c r="BPJ253" s="46"/>
      <c r="BPK253" s="46"/>
      <c r="BPL253" s="46"/>
      <c r="BPM253" s="46"/>
      <c r="BPN253" s="46"/>
      <c r="BPO253" s="46"/>
      <c r="BPP253" s="46"/>
      <c r="BPQ253" s="46"/>
      <c r="BPR253" s="46"/>
      <c r="BPS253" s="46"/>
      <c r="BPT253" s="46"/>
      <c r="BPU253" s="46"/>
      <c r="BPV253" s="46"/>
      <c r="BPW253" s="46"/>
      <c r="BPX253" s="46"/>
      <c r="BPY253" s="46"/>
      <c r="BPZ253" s="46"/>
      <c r="BQA253" s="46"/>
      <c r="BQB253" s="46"/>
      <c r="BQC253" s="46"/>
      <c r="BQD253" s="46"/>
      <c r="BQE253" s="46"/>
      <c r="BQF253" s="46"/>
      <c r="BQG253" s="46"/>
      <c r="BQH253" s="46"/>
      <c r="BQI253" s="46"/>
      <c r="BQJ253" s="46"/>
      <c r="BQK253" s="46"/>
      <c r="BQL253" s="46"/>
      <c r="BQM253" s="46"/>
      <c r="BQN253" s="46"/>
      <c r="BQO253" s="46"/>
      <c r="BQP253" s="46"/>
      <c r="BQQ253" s="46"/>
      <c r="BQR253" s="46"/>
      <c r="BQS253" s="46"/>
      <c r="BQT253" s="46"/>
      <c r="BQU253" s="46"/>
      <c r="BQV253" s="46"/>
      <c r="BQW253" s="46"/>
      <c r="BQX253" s="46"/>
      <c r="BQY253" s="46"/>
      <c r="BQZ253" s="46"/>
      <c r="BRA253" s="46"/>
      <c r="BRB253" s="46"/>
      <c r="BRC253" s="46"/>
      <c r="BRD253" s="46"/>
      <c r="BRE253" s="46"/>
      <c r="BRF253" s="46"/>
      <c r="BRG253" s="46"/>
      <c r="BRH253" s="46"/>
      <c r="BRI253" s="46"/>
      <c r="BRJ253" s="46"/>
      <c r="BRK253" s="46"/>
      <c r="BRL253" s="46"/>
      <c r="BRM253" s="46"/>
      <c r="BRN253" s="46"/>
      <c r="BRO253" s="46"/>
      <c r="BRP253" s="46"/>
      <c r="BRQ253" s="46"/>
      <c r="BRR253" s="46"/>
      <c r="BRS253" s="46"/>
      <c r="BRT253" s="46"/>
      <c r="BRU253" s="46"/>
      <c r="BRV253" s="46"/>
      <c r="BRW253" s="46"/>
      <c r="BRX253" s="46"/>
      <c r="BRY253" s="46"/>
      <c r="BRZ253" s="46"/>
      <c r="BSA253" s="46"/>
      <c r="BSB253" s="46"/>
      <c r="BSC253" s="46"/>
      <c r="BSD253" s="46"/>
      <c r="BSE253" s="46"/>
      <c r="BSF253" s="46"/>
      <c r="BSG253" s="46"/>
      <c r="BSH253" s="46"/>
      <c r="BSI253" s="46"/>
      <c r="BSJ253" s="46"/>
      <c r="BSK253" s="46"/>
      <c r="BSL253" s="46"/>
      <c r="BSM253" s="46"/>
      <c r="BSN253" s="46"/>
      <c r="BSO253" s="46"/>
      <c r="BSP253" s="46"/>
      <c r="BSQ253" s="46"/>
      <c r="BSR253" s="46"/>
      <c r="BSS253" s="46"/>
      <c r="BST253" s="46"/>
      <c r="BSU253" s="46"/>
      <c r="BSV253" s="46"/>
      <c r="BSW253" s="46"/>
      <c r="BSX253" s="46"/>
      <c r="BSY253" s="46"/>
      <c r="BSZ253" s="46"/>
      <c r="BTA253" s="46"/>
      <c r="BTB253" s="46"/>
      <c r="BTC253" s="46"/>
      <c r="BTD253" s="46"/>
      <c r="BTE253" s="46"/>
      <c r="BTF253" s="46"/>
      <c r="BTG253" s="46"/>
      <c r="BTH253" s="46"/>
      <c r="BTI253" s="46"/>
      <c r="BTJ253" s="46"/>
      <c r="BTK253" s="46"/>
      <c r="BTL253" s="46"/>
      <c r="BTM253" s="46"/>
      <c r="BTN253" s="46"/>
      <c r="BTO253" s="46"/>
      <c r="BTP253" s="46"/>
      <c r="BTQ253" s="46"/>
      <c r="BTR253" s="46"/>
      <c r="BTS253" s="46"/>
      <c r="BTT253" s="46"/>
      <c r="BTU253" s="46"/>
      <c r="BTV253" s="46"/>
      <c r="BTX253" s="68"/>
      <c r="BTY253" s="29"/>
      <c r="BTZ253" s="123"/>
      <c r="BUE253" s="68"/>
      <c r="BUF253" s="29"/>
      <c r="BUG253" s="123"/>
      <c r="BUL253" s="68"/>
      <c r="BUM253" s="29"/>
      <c r="BUN253" s="123"/>
      <c r="BUS253" s="68"/>
      <c r="BUT253" s="29"/>
      <c r="BUU253" s="123"/>
      <c r="BUZ253" s="68"/>
      <c r="BVA253" s="29"/>
      <c r="BVB253" s="123"/>
      <c r="BVG253" s="68"/>
      <c r="BVH253" s="29"/>
      <c r="BVI253" s="123"/>
      <c r="BVN253" s="68"/>
      <c r="BVO253" s="29"/>
      <c r="BVP253" s="123"/>
      <c r="BVU253" s="68"/>
      <c r="BVV253" s="29"/>
      <c r="BVW253" s="123"/>
      <c r="BWB253" s="68"/>
      <c r="BWC253" s="29"/>
      <c r="BWD253" s="123"/>
      <c r="BWI253" s="68"/>
      <c r="BWJ253" s="29"/>
      <c r="BWK253" s="123"/>
      <c r="BWP253" s="68"/>
      <c r="BWQ253" s="29"/>
      <c r="BWR253" s="123"/>
      <c r="BWW253" s="68"/>
      <c r="BWX253" s="29"/>
      <c r="BWY253" s="123"/>
      <c r="BXD253" s="68"/>
      <c r="BXE253" s="29"/>
      <c r="BXF253" s="123"/>
      <c r="BXK253" s="68"/>
      <c r="BXL253" s="29"/>
      <c r="BXM253" s="123"/>
      <c r="BXR253" s="68"/>
      <c r="BXS253" s="29"/>
      <c r="BXT253" s="123"/>
      <c r="BXY253" s="68"/>
      <c r="BXZ253" s="29"/>
      <c r="BYA253" s="123"/>
      <c r="BYF253" s="68"/>
      <c r="BYG253" s="29"/>
      <c r="BYH253" s="123"/>
      <c r="BYM253" s="68"/>
      <c r="BYN253" s="29"/>
      <c r="BYO253" s="123"/>
      <c r="BYT253" s="68"/>
      <c r="BYU253" s="29"/>
      <c r="BYV253" s="123"/>
      <c r="BZA253" s="68"/>
      <c r="BZB253" s="29"/>
      <c r="BZC253" s="123"/>
      <c r="BZH253" s="68"/>
      <c r="BZI253" s="29"/>
      <c r="BZJ253" s="123"/>
      <c r="BZO253" s="68"/>
      <c r="BZP253" s="29"/>
      <c r="BZQ253" s="123"/>
      <c r="BZV253" s="68"/>
      <c r="BZW253" s="29"/>
      <c r="BZX253" s="123"/>
      <c r="CAC253" s="68"/>
      <c r="CAD253" s="29"/>
      <c r="CAE253" s="123"/>
      <c r="CAJ253" s="68"/>
      <c r="CAK253" s="29"/>
      <c r="CAL253" s="123"/>
      <c r="CAQ253" s="68"/>
      <c r="CAR253" s="29"/>
      <c r="CAS253" s="123"/>
      <c r="CAX253" s="68"/>
      <c r="CAY253" s="29"/>
      <c r="CAZ253" s="123"/>
      <c r="CBE253" s="68"/>
      <c r="CBF253" s="29"/>
      <c r="CBG253" s="123"/>
      <c r="CBL253" s="68"/>
      <c r="CBM253" s="29"/>
      <c r="CBN253" s="123"/>
      <c r="CBS253" s="68"/>
      <c r="CBT253" s="29"/>
      <c r="CBU253" s="123"/>
      <c r="CBZ253" s="68"/>
      <c r="CCA253" s="29"/>
      <c r="CCB253" s="123"/>
      <c r="CCG253" s="68"/>
      <c r="CCH253" s="29"/>
      <c r="CCI253" s="123"/>
      <c r="CCN253" s="68"/>
      <c r="CCO253" s="29"/>
      <c r="CCP253" s="123"/>
      <c r="CCU253" s="68"/>
      <c r="CCV253" s="29"/>
      <c r="CCW253" s="123"/>
      <c r="CDB253" s="68"/>
      <c r="CDC253" s="29"/>
      <c r="CDD253" s="123"/>
      <c r="CDI253" s="68"/>
      <c r="CDJ253" s="29"/>
      <c r="CDK253" s="123"/>
      <c r="CDP253" s="68"/>
      <c r="CDQ253" s="29"/>
      <c r="CDR253" s="123"/>
      <c r="CDW253" s="68"/>
      <c r="CDX253" s="29"/>
      <c r="CDY253" s="123"/>
      <c r="CED253" s="68"/>
      <c r="CEE253" s="29"/>
      <c r="CEF253" s="123"/>
      <c r="CEK253" s="68"/>
      <c r="CEL253" s="29"/>
      <c r="CEM253" s="123"/>
      <c r="CER253" s="68"/>
      <c r="CES253" s="29"/>
      <c r="CET253" s="123"/>
      <c r="CEY253" s="68"/>
      <c r="CEZ253" s="29"/>
      <c r="CFA253" s="123"/>
      <c r="CFF253" s="68"/>
      <c r="CFG253" s="29"/>
      <c r="CFH253" s="123"/>
      <c r="CFM253" s="68"/>
      <c r="CFN253" s="29"/>
      <c r="CFO253" s="123"/>
      <c r="CFT253" s="68"/>
      <c r="CFU253" s="29"/>
      <c r="CFV253" s="123"/>
      <c r="CGA253" s="68"/>
      <c r="CGB253" s="29"/>
      <c r="CGC253" s="123"/>
      <c r="CGH253" s="68"/>
      <c r="CGI253" s="29"/>
      <c r="CGJ253" s="123"/>
      <c r="CGO253" s="68"/>
      <c r="CGP253" s="29"/>
      <c r="CGQ253" s="123"/>
      <c r="CGV253" s="68"/>
      <c r="CGW253" s="29"/>
      <c r="CGX253" s="123"/>
      <c r="CHC253" s="68"/>
      <c r="CHD253" s="29"/>
      <c r="CHE253" s="123"/>
      <c r="CHJ253" s="68"/>
      <c r="CHK253" s="29"/>
      <c r="CHL253" s="123"/>
      <c r="CHQ253" s="68"/>
      <c r="CHR253" s="29"/>
      <c r="CHS253" s="123"/>
      <c r="CHX253" s="68"/>
      <c r="CHY253" s="29"/>
      <c r="CHZ253" s="123"/>
      <c r="CIE253" s="68"/>
      <c r="CIF253" s="29"/>
      <c r="CIG253" s="123"/>
      <c r="CIL253" s="68"/>
      <c r="CIM253" s="29"/>
      <c r="CIN253" s="123"/>
      <c r="CIS253" s="68"/>
      <c r="CIT253" s="29"/>
      <c r="CIU253" s="123"/>
      <c r="CIZ253" s="68"/>
      <c r="CJA253" s="29"/>
      <c r="CJB253" s="123"/>
      <c r="CJG253" s="68"/>
      <c r="CJH253" s="29"/>
      <c r="CJI253" s="123"/>
      <c r="CJN253" s="68"/>
      <c r="CJO253" s="29"/>
      <c r="CJP253" s="123"/>
      <c r="CJU253" s="68"/>
      <c r="CJV253" s="29"/>
      <c r="CJW253" s="123"/>
      <c r="CKB253" s="68"/>
      <c r="CKC253" s="29"/>
      <c r="CKD253" s="123"/>
      <c r="CKI253" s="68"/>
      <c r="CKJ253" s="29"/>
      <c r="CKK253" s="123"/>
      <c r="CKP253" s="68"/>
      <c r="CKQ253" s="29"/>
      <c r="CKR253" s="123"/>
      <c r="CKW253" s="68"/>
      <c r="CKX253" s="29"/>
      <c r="CKY253" s="123"/>
      <c r="CLD253" s="68"/>
      <c r="CLE253" s="29"/>
      <c r="CLF253" s="123"/>
      <c r="CLK253" s="68"/>
      <c r="CLL253" s="29"/>
      <c r="CLM253" s="123"/>
      <c r="CLR253" s="68"/>
      <c r="CLS253" s="29"/>
      <c r="CLT253" s="123"/>
      <c r="CLY253" s="68"/>
      <c r="CLZ253" s="29"/>
      <c r="CMA253" s="123"/>
      <c r="CMF253" s="68"/>
      <c r="CMG253" s="29"/>
      <c r="CMH253" s="123"/>
      <c r="CMM253" s="68"/>
      <c r="CMN253" s="29"/>
      <c r="CMO253" s="123"/>
      <c r="CMT253" s="68"/>
      <c r="CMU253" s="29"/>
      <c r="CMV253" s="123"/>
      <c r="CNA253" s="68"/>
      <c r="CNB253" s="29"/>
      <c r="CNC253" s="123"/>
      <c r="CNH253" s="68"/>
      <c r="CNI253" s="29"/>
      <c r="CNJ253" s="123"/>
      <c r="CNO253" s="68"/>
      <c r="CNP253" s="29"/>
      <c r="CNQ253" s="123"/>
      <c r="CNV253" s="68"/>
      <c r="CNW253" s="29"/>
      <c r="CNX253" s="123"/>
      <c r="COC253" s="68"/>
      <c r="COD253" s="29"/>
      <c r="COE253" s="123"/>
      <c r="COJ253" s="68"/>
      <c r="COK253" s="29"/>
      <c r="COL253" s="123"/>
      <c r="COQ253" s="68"/>
      <c r="COR253" s="29"/>
      <c r="COS253" s="123"/>
      <c r="COX253" s="68"/>
      <c r="COY253" s="29"/>
      <c r="COZ253" s="123"/>
      <c r="CPE253" s="68"/>
      <c r="CPF253" s="29"/>
      <c r="CPG253" s="123"/>
      <c r="CPL253" s="68"/>
      <c r="CPM253" s="29"/>
      <c r="CPN253" s="123"/>
      <c r="CPS253" s="68"/>
      <c r="CPT253" s="29"/>
      <c r="CPU253" s="123"/>
      <c r="CPZ253" s="68"/>
      <c r="CQA253" s="29"/>
      <c r="CQB253" s="123"/>
      <c r="CQG253" s="68"/>
      <c r="CQH253" s="29"/>
      <c r="CQI253" s="123"/>
      <c r="CQN253" s="68"/>
      <c r="CQO253" s="29"/>
      <c r="CQP253" s="123"/>
      <c r="CQU253" s="68"/>
      <c r="CQV253" s="29"/>
      <c r="CQW253" s="123"/>
      <c r="CRB253" s="68"/>
      <c r="CRC253" s="29"/>
      <c r="CRD253" s="123"/>
      <c r="CRI253" s="68"/>
      <c r="CRJ253" s="29"/>
      <c r="CRK253" s="123"/>
      <c r="CRP253" s="68"/>
      <c r="CRQ253" s="29"/>
      <c r="CRR253" s="123"/>
      <c r="CRW253" s="68"/>
      <c r="CRX253" s="29"/>
      <c r="CRY253" s="123"/>
      <c r="CSD253" s="68"/>
      <c r="CSE253" s="29"/>
      <c r="CSF253" s="123"/>
      <c r="CSK253" s="68"/>
      <c r="CSL253" s="29"/>
      <c r="CSM253" s="123"/>
      <c r="CSR253" s="68"/>
      <c r="CSS253" s="29"/>
      <c r="CST253" s="123"/>
      <c r="CSY253" s="68"/>
      <c r="CSZ253" s="29"/>
      <c r="CTA253" s="123"/>
      <c r="CTF253" s="68"/>
      <c r="CTG253" s="29"/>
      <c r="CTH253" s="123"/>
      <c r="CTM253" s="68"/>
      <c r="CTN253" s="29"/>
      <c r="CTO253" s="123"/>
      <c r="CTT253" s="68"/>
      <c r="CTU253" s="29"/>
      <c r="CTV253" s="123"/>
      <c r="CUA253" s="68"/>
      <c r="CUB253" s="29"/>
      <c r="CUC253" s="123"/>
      <c r="CUH253" s="68"/>
      <c r="CUI253" s="29"/>
      <c r="CUJ253" s="123"/>
      <c r="CUO253" s="68"/>
      <c r="CUP253" s="29"/>
      <c r="CUQ253" s="123"/>
      <c r="CUV253" s="68"/>
      <c r="CUW253" s="29"/>
      <c r="CUX253" s="123"/>
      <c r="CVC253" s="68"/>
      <c r="CVD253" s="29"/>
      <c r="CVE253" s="123"/>
      <c r="CVJ253" s="68"/>
      <c r="CVK253" s="29"/>
      <c r="CVL253" s="123"/>
      <c r="CVQ253" s="68"/>
      <c r="CVR253" s="29"/>
      <c r="CVS253" s="123"/>
      <c r="CVX253" s="68"/>
      <c r="CVY253" s="29"/>
      <c r="CVZ253" s="123"/>
      <c r="CWE253" s="68"/>
      <c r="CWF253" s="29"/>
      <c r="CWG253" s="123"/>
      <c r="CWL253" s="68"/>
      <c r="CWM253" s="29"/>
      <c r="CWN253" s="123"/>
      <c r="CWS253" s="68"/>
      <c r="CWT253" s="29"/>
      <c r="CWU253" s="123"/>
      <c r="CWZ253" s="68"/>
      <c r="CXA253" s="29"/>
      <c r="CXB253" s="123"/>
      <c r="CXG253" s="68"/>
      <c r="CXH253" s="29"/>
      <c r="CXI253" s="123"/>
      <c r="CXN253" s="68"/>
      <c r="CXO253" s="29"/>
      <c r="CXP253" s="123"/>
      <c r="CXU253" s="68"/>
      <c r="CXV253" s="29"/>
      <c r="CXW253" s="123"/>
      <c r="CYB253" s="68"/>
      <c r="CYC253" s="29"/>
      <c r="CYD253" s="123"/>
      <c r="CYI253" s="68"/>
      <c r="CYJ253" s="29"/>
      <c r="CYK253" s="123"/>
      <c r="CYP253" s="68"/>
      <c r="CYQ253" s="29"/>
      <c r="CYR253" s="123"/>
      <c r="CYW253" s="68"/>
      <c r="CYX253" s="29"/>
      <c r="CYY253" s="123"/>
      <c r="CZD253" s="68"/>
      <c r="CZE253" s="29"/>
      <c r="CZF253" s="123"/>
      <c r="CZK253" s="68"/>
      <c r="CZL253" s="29"/>
      <c r="CZM253" s="123"/>
      <c r="CZR253" s="68"/>
      <c r="CZS253" s="29"/>
      <c r="CZT253" s="123"/>
      <c r="CZY253" s="68"/>
      <c r="CZZ253" s="29"/>
      <c r="DAA253" s="123"/>
      <c r="DAF253" s="68"/>
      <c r="DAG253" s="29"/>
      <c r="DAH253" s="123"/>
      <c r="DAM253" s="68"/>
      <c r="DAN253" s="29"/>
      <c r="DAO253" s="123"/>
      <c r="DAT253" s="68"/>
      <c r="DAU253" s="29"/>
      <c r="DAV253" s="123"/>
      <c r="DBA253" s="68"/>
      <c r="DBB253" s="29"/>
      <c r="DBC253" s="123"/>
      <c r="DBH253" s="68"/>
      <c r="DBI253" s="29"/>
      <c r="DBJ253" s="123"/>
      <c r="DBO253" s="68"/>
      <c r="DBP253" s="29"/>
      <c r="DBQ253" s="123"/>
      <c r="DBV253" s="68"/>
      <c r="DBW253" s="29"/>
      <c r="DBX253" s="123"/>
      <c r="DCC253" s="68"/>
      <c r="DCD253" s="29"/>
      <c r="DCE253" s="123"/>
      <c r="DCJ253" s="68"/>
      <c r="DCK253" s="29"/>
      <c r="DCL253" s="123"/>
      <c r="DCQ253" s="68"/>
      <c r="DCR253" s="29"/>
      <c r="DCS253" s="123"/>
      <c r="DCX253" s="68"/>
      <c r="DCY253" s="29"/>
      <c r="DCZ253" s="123"/>
      <c r="DDE253" s="68"/>
      <c r="DDF253" s="29"/>
      <c r="DDG253" s="123"/>
      <c r="DDL253" s="68"/>
      <c r="DDM253" s="29"/>
      <c r="DDN253" s="123"/>
      <c r="DDS253" s="68"/>
      <c r="DDT253" s="29"/>
      <c r="DDU253" s="123"/>
      <c r="DDZ253" s="68"/>
      <c r="DEA253" s="29"/>
      <c r="DEB253" s="123"/>
      <c r="DEG253" s="68"/>
      <c r="DEH253" s="29"/>
      <c r="DEI253" s="123"/>
      <c r="DEN253" s="68"/>
      <c r="DEO253" s="29"/>
      <c r="DEP253" s="123"/>
      <c r="DEU253" s="68"/>
      <c r="DEV253" s="29"/>
      <c r="DEW253" s="123"/>
      <c r="DFB253" s="68"/>
      <c r="DFC253" s="29"/>
      <c r="DFD253" s="123"/>
      <c r="DFI253" s="68"/>
      <c r="DFJ253" s="29"/>
      <c r="DFK253" s="123"/>
      <c r="DFP253" s="68"/>
      <c r="DFQ253" s="29"/>
      <c r="DFR253" s="123"/>
      <c r="DFW253" s="68"/>
      <c r="DFX253" s="29"/>
      <c r="DFY253" s="123"/>
      <c r="DGD253" s="68"/>
      <c r="DGE253" s="29"/>
      <c r="DGF253" s="123"/>
      <c r="DGK253" s="68"/>
      <c r="DGL253" s="29"/>
      <c r="DGM253" s="123"/>
      <c r="DGR253" s="68"/>
      <c r="DGS253" s="29"/>
      <c r="DGT253" s="123"/>
      <c r="DGY253" s="68"/>
      <c r="DGZ253" s="29"/>
      <c r="DHA253" s="123"/>
      <c r="DHF253" s="68"/>
      <c r="DHG253" s="29"/>
      <c r="DHH253" s="123"/>
      <c r="DHM253" s="68"/>
      <c r="DHN253" s="29"/>
      <c r="DHO253" s="123"/>
      <c r="DHT253" s="68"/>
      <c r="DHU253" s="29"/>
      <c r="DHV253" s="123"/>
      <c r="DIA253" s="68"/>
      <c r="DIB253" s="29"/>
      <c r="DIC253" s="123"/>
      <c r="DIH253" s="68"/>
      <c r="DII253" s="29"/>
      <c r="DIJ253" s="123"/>
      <c r="DIO253" s="68"/>
      <c r="DIP253" s="29"/>
      <c r="DIQ253" s="123"/>
      <c r="DIV253" s="68"/>
      <c r="DIW253" s="29"/>
      <c r="DIX253" s="123"/>
      <c r="DJC253" s="68"/>
      <c r="DJD253" s="29"/>
      <c r="DJE253" s="123"/>
      <c r="DJJ253" s="68"/>
      <c r="DJK253" s="29"/>
      <c r="DJL253" s="123"/>
      <c r="DJQ253" s="68"/>
      <c r="DJR253" s="29"/>
      <c r="DJS253" s="123"/>
      <c r="DJX253" s="68"/>
      <c r="DJY253" s="29"/>
      <c r="DJZ253" s="123"/>
      <c r="DKE253" s="68"/>
      <c r="DKF253" s="29"/>
      <c r="DKG253" s="123"/>
      <c r="DKL253" s="68"/>
      <c r="DKM253" s="29"/>
      <c r="DKN253" s="123"/>
      <c r="DKS253" s="68"/>
      <c r="DKT253" s="29"/>
      <c r="DKU253" s="123"/>
      <c r="DKZ253" s="68"/>
      <c r="DLA253" s="29"/>
      <c r="DLB253" s="123"/>
      <c r="DLG253" s="68"/>
      <c r="DLH253" s="29"/>
      <c r="DLI253" s="123"/>
      <c r="DLN253" s="68"/>
      <c r="DLO253" s="29"/>
      <c r="DLP253" s="123"/>
      <c r="DLU253" s="68"/>
      <c r="DLV253" s="29"/>
      <c r="DLW253" s="123"/>
      <c r="DMB253" s="68"/>
      <c r="DMC253" s="29"/>
      <c r="DMD253" s="123"/>
      <c r="DMI253" s="68"/>
      <c r="DMJ253" s="29"/>
      <c r="DMK253" s="123"/>
      <c r="DMP253" s="68"/>
      <c r="DMQ253" s="29"/>
      <c r="DMR253" s="123"/>
      <c r="DMW253" s="68"/>
      <c r="DMX253" s="29"/>
      <c r="DMY253" s="123"/>
      <c r="DND253" s="68"/>
      <c r="DNE253" s="29"/>
      <c r="DNF253" s="123"/>
      <c r="DNK253" s="68"/>
      <c r="DNL253" s="29"/>
      <c r="DNM253" s="123"/>
      <c r="DNR253" s="68"/>
      <c r="DNS253" s="29"/>
      <c r="DNT253" s="123"/>
      <c r="DNY253" s="68"/>
      <c r="DNZ253" s="29"/>
      <c r="DOA253" s="123"/>
      <c r="DOF253" s="68"/>
      <c r="DOG253" s="29"/>
      <c r="DOH253" s="123"/>
      <c r="DOM253" s="68"/>
      <c r="DON253" s="29"/>
      <c r="DOO253" s="123"/>
      <c r="DOT253" s="68"/>
      <c r="DOU253" s="29"/>
      <c r="DOV253" s="123"/>
      <c r="DPA253" s="68"/>
      <c r="DPB253" s="29"/>
      <c r="DPC253" s="123"/>
      <c r="DPH253" s="68"/>
      <c r="DPI253" s="29"/>
      <c r="DPJ253" s="123"/>
      <c r="DPO253" s="68"/>
      <c r="DPP253" s="29"/>
      <c r="DPQ253" s="123"/>
      <c r="DPV253" s="68"/>
      <c r="DPW253" s="29"/>
      <c r="DPX253" s="123"/>
      <c r="DQC253" s="68"/>
      <c r="DQD253" s="29"/>
      <c r="DQE253" s="123"/>
      <c r="DQJ253" s="68"/>
      <c r="DQK253" s="29"/>
      <c r="DQL253" s="123"/>
      <c r="DQQ253" s="68"/>
      <c r="DQR253" s="29"/>
      <c r="DQS253" s="123"/>
      <c r="DQX253" s="68"/>
      <c r="DQY253" s="29"/>
      <c r="DQZ253" s="123"/>
      <c r="DRE253" s="68"/>
      <c r="DRF253" s="29"/>
      <c r="DRG253" s="123"/>
      <c r="DRL253" s="68"/>
      <c r="DRM253" s="29"/>
      <c r="DRN253" s="123"/>
      <c r="DRS253" s="68"/>
      <c r="DRT253" s="29"/>
      <c r="DRU253" s="123"/>
      <c r="DRZ253" s="68"/>
      <c r="DSA253" s="29"/>
      <c r="DSB253" s="123"/>
      <c r="DSG253" s="68"/>
      <c r="DSH253" s="29"/>
      <c r="DSI253" s="123"/>
      <c r="DSN253" s="68"/>
      <c r="DSO253" s="29"/>
      <c r="DSP253" s="123"/>
      <c r="DSU253" s="68"/>
      <c r="DSV253" s="29"/>
      <c r="DSW253" s="123"/>
      <c r="DTB253" s="68"/>
      <c r="DTC253" s="29"/>
      <c r="DTD253" s="123"/>
      <c r="DTI253" s="68"/>
      <c r="DTJ253" s="29"/>
      <c r="DTK253" s="123"/>
      <c r="DTP253" s="68"/>
      <c r="DTQ253" s="29"/>
      <c r="DTR253" s="123"/>
      <c r="DTW253" s="68"/>
      <c r="DTX253" s="29"/>
      <c r="DTY253" s="123"/>
      <c r="DUD253" s="68"/>
      <c r="DUE253" s="29"/>
      <c r="DUF253" s="123"/>
      <c r="DUK253" s="68"/>
      <c r="DUL253" s="29"/>
      <c r="DUM253" s="123"/>
      <c r="DUR253" s="68"/>
      <c r="DUS253" s="29"/>
      <c r="DUT253" s="123"/>
      <c r="DUY253" s="68"/>
      <c r="DUZ253" s="29"/>
      <c r="DVA253" s="123"/>
      <c r="DVF253" s="68"/>
      <c r="DVG253" s="29"/>
      <c r="DVH253" s="123"/>
      <c r="DVM253" s="68"/>
      <c r="DVN253" s="29"/>
      <c r="DVO253" s="123"/>
      <c r="DVT253" s="68"/>
      <c r="DVU253" s="29"/>
      <c r="DVV253" s="123"/>
      <c r="DWA253" s="68"/>
      <c r="DWB253" s="29"/>
      <c r="DWC253" s="123"/>
      <c r="DWH253" s="68"/>
      <c r="DWI253" s="29"/>
      <c r="DWJ253" s="123"/>
      <c r="DWO253" s="68"/>
      <c r="DWP253" s="29"/>
      <c r="DWQ253" s="123"/>
      <c r="DWV253" s="68"/>
      <c r="DWW253" s="29"/>
      <c r="DWX253" s="123"/>
      <c r="DXC253" s="68"/>
      <c r="DXD253" s="29"/>
      <c r="DXE253" s="123"/>
      <c r="DXJ253" s="68"/>
      <c r="DXK253" s="29"/>
      <c r="DXL253" s="123"/>
      <c r="DXQ253" s="68"/>
      <c r="DXR253" s="29"/>
      <c r="DXS253" s="123"/>
      <c r="DXX253" s="68"/>
      <c r="DXY253" s="29"/>
      <c r="DXZ253" s="123"/>
      <c r="DYE253" s="68"/>
      <c r="DYF253" s="29"/>
      <c r="DYG253" s="123"/>
      <c r="DYL253" s="68"/>
      <c r="DYM253" s="29"/>
      <c r="DYN253" s="123"/>
      <c r="DYS253" s="68"/>
      <c r="DYT253" s="29"/>
      <c r="DYU253" s="123"/>
      <c r="DYZ253" s="68"/>
      <c r="DZA253" s="29"/>
      <c r="DZB253" s="123"/>
      <c r="DZG253" s="68"/>
      <c r="DZH253" s="29"/>
      <c r="DZI253" s="123"/>
      <c r="DZN253" s="68"/>
      <c r="DZO253" s="29"/>
      <c r="DZP253" s="123"/>
      <c r="DZU253" s="68"/>
      <c r="DZV253" s="29"/>
      <c r="DZW253" s="123"/>
      <c r="EAB253" s="68"/>
      <c r="EAC253" s="29"/>
      <c r="EAD253" s="123"/>
      <c r="EAI253" s="68"/>
      <c r="EAJ253" s="29"/>
      <c r="EAK253" s="123"/>
      <c r="EAP253" s="68"/>
      <c r="EAQ253" s="29"/>
      <c r="EAR253" s="123"/>
      <c r="EAW253" s="68"/>
      <c r="EAX253" s="29"/>
      <c r="EAY253" s="123"/>
      <c r="EBD253" s="68"/>
      <c r="EBE253" s="29"/>
      <c r="EBF253" s="123"/>
      <c r="EBK253" s="68"/>
      <c r="EBL253" s="29"/>
      <c r="EBM253" s="123"/>
      <c r="EBR253" s="68"/>
      <c r="EBS253" s="29"/>
      <c r="EBT253" s="123"/>
      <c r="EBY253" s="68"/>
      <c r="EBZ253" s="29"/>
      <c r="ECA253" s="123"/>
      <c r="ECF253" s="68"/>
      <c r="ECG253" s="29"/>
      <c r="ECH253" s="123"/>
      <c r="ECM253" s="68"/>
      <c r="ECN253" s="29"/>
      <c r="ECO253" s="123"/>
      <c r="ECT253" s="68"/>
      <c r="ECU253" s="29"/>
      <c r="ECV253" s="123"/>
      <c r="EDA253" s="68"/>
      <c r="EDB253" s="29"/>
      <c r="EDC253" s="123"/>
      <c r="EDH253" s="68"/>
      <c r="EDI253" s="29"/>
      <c r="EDJ253" s="123"/>
      <c r="EDO253" s="68"/>
      <c r="EDP253" s="29"/>
      <c r="EDQ253" s="123"/>
      <c r="EDV253" s="68"/>
      <c r="EDW253" s="29"/>
      <c r="EDX253" s="123"/>
      <c r="EEC253" s="68"/>
      <c r="EED253" s="29"/>
      <c r="EEE253" s="123"/>
      <c r="EEJ253" s="68"/>
      <c r="EEK253" s="29"/>
      <c r="EEL253" s="123"/>
      <c r="EEQ253" s="68"/>
      <c r="EER253" s="29"/>
      <c r="EES253" s="123"/>
      <c r="EEX253" s="68"/>
      <c r="EEY253" s="29"/>
      <c r="EEZ253" s="123"/>
      <c r="EFE253" s="68"/>
      <c r="EFF253" s="29"/>
      <c r="EFG253" s="123"/>
      <c r="EFL253" s="68"/>
      <c r="EFM253" s="29"/>
      <c r="EFN253" s="123"/>
      <c r="EFS253" s="68"/>
      <c r="EFT253" s="29"/>
      <c r="EFU253" s="123"/>
      <c r="EFZ253" s="68"/>
      <c r="EGA253" s="29"/>
      <c r="EGB253" s="123"/>
      <c r="EGG253" s="68"/>
      <c r="EGH253" s="29"/>
      <c r="EGI253" s="123"/>
      <c r="EGN253" s="68"/>
      <c r="EGO253" s="29"/>
      <c r="EGP253" s="123"/>
      <c r="EGU253" s="68"/>
      <c r="EGV253" s="29"/>
      <c r="EGW253" s="123"/>
      <c r="EHB253" s="68"/>
      <c r="EHC253" s="29"/>
      <c r="EHD253" s="123"/>
      <c r="EHI253" s="68"/>
      <c r="EHJ253" s="29"/>
      <c r="EHK253" s="123"/>
      <c r="EHP253" s="68"/>
      <c r="EHQ253" s="29"/>
      <c r="EHR253" s="123"/>
      <c r="EHW253" s="68"/>
      <c r="EHX253" s="29"/>
      <c r="EHY253" s="123"/>
      <c r="EID253" s="68"/>
      <c r="EIE253" s="29"/>
      <c r="EIF253" s="123"/>
      <c r="EIK253" s="68"/>
      <c r="EIL253" s="29"/>
      <c r="EIM253" s="123"/>
      <c r="EIR253" s="68"/>
      <c r="EIS253" s="29"/>
      <c r="EIT253" s="123"/>
      <c r="EIY253" s="68"/>
      <c r="EIZ253" s="29"/>
      <c r="EJA253" s="123"/>
      <c r="EJF253" s="68"/>
      <c r="EJG253" s="29"/>
      <c r="EJH253" s="123"/>
      <c r="EJM253" s="68"/>
      <c r="EJN253" s="29"/>
      <c r="EJO253" s="123"/>
      <c r="EJT253" s="68"/>
      <c r="EJU253" s="29"/>
      <c r="EJV253" s="123"/>
      <c r="EKA253" s="68"/>
      <c r="EKB253" s="29"/>
      <c r="EKC253" s="123"/>
      <c r="EKH253" s="68"/>
      <c r="EKI253" s="29"/>
      <c r="EKJ253" s="123"/>
      <c r="EKO253" s="68"/>
      <c r="EKP253" s="29"/>
      <c r="EKQ253" s="123"/>
      <c r="EKV253" s="68"/>
      <c r="EKW253" s="29"/>
      <c r="EKX253" s="123"/>
      <c r="ELC253" s="68"/>
      <c r="ELD253" s="29"/>
      <c r="ELE253" s="123"/>
      <c r="ELJ253" s="68"/>
      <c r="ELK253" s="29"/>
      <c r="ELL253" s="123"/>
      <c r="ELQ253" s="68"/>
      <c r="ELR253" s="29"/>
      <c r="ELS253" s="123"/>
      <c r="ELX253" s="68"/>
      <c r="ELY253" s="29"/>
      <c r="ELZ253" s="123"/>
      <c r="EME253" s="68"/>
      <c r="EMF253" s="29"/>
      <c r="EMG253" s="123"/>
      <c r="EML253" s="68"/>
      <c r="EMM253" s="29"/>
      <c r="EMN253" s="123"/>
      <c r="EMS253" s="68"/>
      <c r="EMT253" s="29"/>
      <c r="EMU253" s="123"/>
      <c r="EMZ253" s="68"/>
      <c r="ENA253" s="29"/>
      <c r="ENB253" s="123"/>
      <c r="ENG253" s="68"/>
      <c r="ENH253" s="29"/>
      <c r="ENI253" s="123"/>
      <c r="ENN253" s="68"/>
      <c r="ENO253" s="29"/>
      <c r="ENP253" s="123"/>
      <c r="ENU253" s="68"/>
      <c r="ENV253" s="29"/>
      <c r="ENW253" s="123"/>
      <c r="EOB253" s="68"/>
      <c r="EOC253" s="29"/>
      <c r="EOD253" s="123"/>
      <c r="EOI253" s="68"/>
      <c r="EOJ253" s="29"/>
      <c r="EOK253" s="123"/>
      <c r="EOP253" s="68"/>
      <c r="EOQ253" s="29"/>
      <c r="EOR253" s="123"/>
      <c r="EOW253" s="68"/>
      <c r="EOX253" s="29"/>
      <c r="EOY253" s="123"/>
      <c r="EPD253" s="68"/>
      <c r="EPE253" s="29"/>
      <c r="EPF253" s="123"/>
      <c r="EPK253" s="68"/>
      <c r="EPL253" s="29"/>
      <c r="EPM253" s="123"/>
      <c r="EPR253" s="68"/>
      <c r="EPS253" s="29"/>
      <c r="EPT253" s="123"/>
      <c r="EPY253" s="68"/>
      <c r="EPZ253" s="29"/>
      <c r="EQA253" s="123"/>
      <c r="EQF253" s="68"/>
      <c r="EQG253" s="29"/>
      <c r="EQH253" s="123"/>
      <c r="EQM253" s="68"/>
      <c r="EQN253" s="29"/>
      <c r="EQO253" s="123"/>
      <c r="EQT253" s="68"/>
      <c r="EQU253" s="29"/>
      <c r="EQV253" s="123"/>
      <c r="ERA253" s="68"/>
      <c r="ERB253" s="29"/>
      <c r="ERC253" s="123"/>
      <c r="ERH253" s="68"/>
      <c r="ERI253" s="29"/>
      <c r="ERJ253" s="123"/>
      <c r="ERO253" s="68"/>
      <c r="ERP253" s="29"/>
      <c r="ERQ253" s="123"/>
      <c r="ERV253" s="68"/>
      <c r="ERW253" s="29"/>
      <c r="ERX253" s="123"/>
      <c r="ESC253" s="68"/>
      <c r="ESD253" s="29"/>
      <c r="ESE253" s="123"/>
      <c r="ESJ253" s="68"/>
      <c r="ESK253" s="29"/>
      <c r="ESL253" s="123"/>
      <c r="ESQ253" s="68"/>
      <c r="ESR253" s="29"/>
      <c r="ESS253" s="123"/>
      <c r="ESX253" s="68"/>
      <c r="ESY253" s="29"/>
      <c r="ESZ253" s="123"/>
      <c r="ETE253" s="68"/>
      <c r="ETF253" s="29"/>
      <c r="ETG253" s="123"/>
      <c r="ETL253" s="68"/>
      <c r="ETM253" s="29"/>
      <c r="ETN253" s="123"/>
      <c r="ETS253" s="68"/>
      <c r="ETT253" s="29"/>
      <c r="ETU253" s="123"/>
      <c r="ETZ253" s="68"/>
      <c r="EUA253" s="29"/>
      <c r="EUB253" s="123"/>
      <c r="EUG253" s="68"/>
      <c r="EUH253" s="29"/>
      <c r="EUI253" s="123"/>
      <c r="EUN253" s="68"/>
      <c r="EUO253" s="29"/>
      <c r="EUP253" s="123"/>
      <c r="EUU253" s="68"/>
      <c r="EUV253" s="29"/>
      <c r="EUW253" s="123"/>
      <c r="EVB253" s="68"/>
      <c r="EVC253" s="29"/>
      <c r="EVD253" s="123"/>
      <c r="EVI253" s="68"/>
      <c r="EVJ253" s="29"/>
      <c r="EVK253" s="123"/>
      <c r="EVP253" s="68"/>
      <c r="EVQ253" s="29"/>
      <c r="EVR253" s="123"/>
      <c r="EVW253" s="68"/>
      <c r="EVX253" s="29"/>
      <c r="EVY253" s="123"/>
      <c r="EWD253" s="68"/>
      <c r="EWE253" s="29"/>
      <c r="EWF253" s="123"/>
      <c r="EWK253" s="68"/>
      <c r="EWL253" s="29"/>
      <c r="EWM253" s="123"/>
      <c r="EWR253" s="68"/>
      <c r="EWS253" s="29"/>
      <c r="EWT253" s="123"/>
      <c r="EWY253" s="68"/>
      <c r="EWZ253" s="29"/>
      <c r="EXA253" s="123"/>
      <c r="EXF253" s="68"/>
      <c r="EXG253" s="29"/>
      <c r="EXH253" s="123"/>
      <c r="EXM253" s="68"/>
      <c r="EXN253" s="29"/>
      <c r="EXO253" s="123"/>
      <c r="EXT253" s="68"/>
      <c r="EXU253" s="29"/>
      <c r="EXV253" s="123"/>
      <c r="EYA253" s="68"/>
      <c r="EYB253" s="29"/>
      <c r="EYC253" s="123"/>
      <c r="EYH253" s="68"/>
      <c r="EYI253" s="29"/>
      <c r="EYJ253" s="123"/>
      <c r="EYO253" s="68"/>
      <c r="EYP253" s="29"/>
      <c r="EYQ253" s="123"/>
      <c r="EYV253" s="68"/>
      <c r="EYW253" s="29"/>
      <c r="EYX253" s="123"/>
      <c r="EZC253" s="68"/>
      <c r="EZD253" s="29"/>
      <c r="EZE253" s="123"/>
      <c r="EZJ253" s="68"/>
      <c r="EZK253" s="29"/>
      <c r="EZL253" s="123"/>
      <c r="EZQ253" s="68"/>
      <c r="EZR253" s="29"/>
      <c r="EZS253" s="123"/>
      <c r="EZX253" s="68"/>
      <c r="EZY253" s="29"/>
      <c r="EZZ253" s="123"/>
      <c r="FAE253" s="68"/>
      <c r="FAF253" s="29"/>
      <c r="FAG253" s="123"/>
      <c r="FAL253" s="68"/>
      <c r="FAM253" s="29"/>
      <c r="FAN253" s="123"/>
      <c r="FAS253" s="68"/>
      <c r="FAT253" s="29"/>
      <c r="FAU253" s="123"/>
      <c r="FAZ253" s="68"/>
      <c r="FBA253" s="29"/>
      <c r="FBB253" s="123"/>
      <c r="FBG253" s="68"/>
      <c r="FBH253" s="29"/>
      <c r="FBI253" s="123"/>
      <c r="FBN253" s="68"/>
      <c r="FBO253" s="29"/>
      <c r="FBP253" s="123"/>
      <c r="FBU253" s="68"/>
      <c r="FBV253" s="29"/>
      <c r="FBW253" s="123"/>
      <c r="FCB253" s="68"/>
      <c r="FCC253" s="29"/>
      <c r="FCD253" s="123"/>
      <c r="FCI253" s="68"/>
      <c r="FCJ253" s="29"/>
      <c r="FCK253" s="123"/>
      <c r="FCP253" s="68"/>
      <c r="FCQ253" s="29"/>
      <c r="FCR253" s="123"/>
      <c r="FCW253" s="68"/>
      <c r="FCX253" s="29"/>
      <c r="FCY253" s="123"/>
      <c r="FDD253" s="68"/>
      <c r="FDE253" s="29"/>
      <c r="FDF253" s="123"/>
      <c r="FDK253" s="68"/>
      <c r="FDL253" s="29"/>
      <c r="FDM253" s="123"/>
      <c r="FDR253" s="68"/>
      <c r="FDS253" s="29"/>
      <c r="FDT253" s="123"/>
      <c r="FDY253" s="68"/>
      <c r="FDZ253" s="29"/>
      <c r="FEA253" s="123"/>
      <c r="FEF253" s="68"/>
      <c r="FEG253" s="29"/>
      <c r="FEH253" s="123"/>
      <c r="FEM253" s="68"/>
      <c r="FEN253" s="29"/>
      <c r="FEO253" s="123"/>
      <c r="FET253" s="68"/>
      <c r="FEU253" s="29"/>
      <c r="FEV253" s="123"/>
      <c r="FFA253" s="68"/>
      <c r="FFB253" s="29"/>
      <c r="FFC253" s="123"/>
      <c r="FFH253" s="68"/>
      <c r="FFI253" s="29"/>
      <c r="FFJ253" s="123"/>
      <c r="FFO253" s="68"/>
      <c r="FFP253" s="29"/>
      <c r="FFQ253" s="123"/>
      <c r="FFV253" s="68"/>
      <c r="FFW253" s="29"/>
      <c r="FFX253" s="123"/>
      <c r="FGC253" s="68"/>
      <c r="FGD253" s="29"/>
      <c r="FGE253" s="123"/>
      <c r="FGJ253" s="68"/>
      <c r="FGK253" s="29"/>
      <c r="FGL253" s="123"/>
      <c r="FGQ253" s="68"/>
      <c r="FGR253" s="29"/>
      <c r="FGS253" s="123"/>
      <c r="FGX253" s="68"/>
      <c r="FGY253" s="29"/>
      <c r="FGZ253" s="123"/>
      <c r="FHE253" s="68"/>
      <c r="FHF253" s="29"/>
      <c r="FHG253" s="123"/>
      <c r="FHL253" s="68"/>
      <c r="FHM253" s="29"/>
      <c r="FHN253" s="123"/>
      <c r="FHS253" s="68"/>
      <c r="FHT253" s="29"/>
      <c r="FHU253" s="123"/>
      <c r="FHZ253" s="68"/>
      <c r="FIA253" s="29"/>
      <c r="FIB253" s="123"/>
      <c r="FIG253" s="68"/>
      <c r="FIH253" s="29"/>
      <c r="FII253" s="123"/>
      <c r="FIN253" s="68"/>
      <c r="FIO253" s="29"/>
      <c r="FIP253" s="123"/>
      <c r="FIU253" s="68"/>
      <c r="FIV253" s="29"/>
      <c r="FIW253" s="123"/>
      <c r="FJB253" s="68"/>
      <c r="FJC253" s="29"/>
      <c r="FJD253" s="123"/>
      <c r="FJI253" s="68"/>
      <c r="FJJ253" s="29"/>
      <c r="FJK253" s="123"/>
      <c r="FJP253" s="68"/>
      <c r="FJQ253" s="29"/>
      <c r="FJR253" s="123"/>
      <c r="FJW253" s="68"/>
      <c r="FJX253" s="29"/>
      <c r="FJY253" s="123"/>
      <c r="FKD253" s="68"/>
      <c r="FKE253" s="29"/>
      <c r="FKF253" s="123"/>
      <c r="FKK253" s="68"/>
      <c r="FKL253" s="29"/>
      <c r="FKM253" s="123"/>
      <c r="FKR253" s="68"/>
      <c r="FKS253" s="29"/>
      <c r="FKT253" s="123"/>
      <c r="FKY253" s="68"/>
      <c r="FKZ253" s="29"/>
      <c r="FLA253" s="123"/>
      <c r="FLF253" s="68"/>
      <c r="FLG253" s="29"/>
      <c r="FLH253" s="123"/>
      <c r="FLM253" s="68"/>
      <c r="FLN253" s="29"/>
      <c r="FLO253" s="123"/>
      <c r="FLT253" s="68"/>
      <c r="FLU253" s="29"/>
      <c r="FLV253" s="123"/>
      <c r="FMA253" s="68"/>
      <c r="FMB253" s="29"/>
      <c r="FMC253" s="123"/>
      <c r="FMH253" s="68"/>
      <c r="FMI253" s="29"/>
      <c r="FMJ253" s="123"/>
      <c r="FMO253" s="68"/>
      <c r="FMP253" s="29"/>
      <c r="FMQ253" s="123"/>
      <c r="FMV253" s="68"/>
      <c r="FMW253" s="29"/>
      <c r="FMX253" s="123"/>
      <c r="FNC253" s="68"/>
      <c r="FND253" s="29"/>
      <c r="FNE253" s="123"/>
      <c r="FNJ253" s="68"/>
      <c r="FNK253" s="29"/>
      <c r="FNL253" s="123"/>
      <c r="FNQ253" s="68"/>
      <c r="FNR253" s="29"/>
      <c r="FNS253" s="123"/>
      <c r="FNX253" s="68"/>
      <c r="FNY253" s="29"/>
      <c r="FNZ253" s="123"/>
      <c r="FOE253" s="68"/>
      <c r="FOF253" s="29"/>
      <c r="FOG253" s="123"/>
      <c r="FOL253" s="68"/>
      <c r="FOM253" s="29"/>
      <c r="FON253" s="123"/>
      <c r="FOS253" s="68"/>
      <c r="FOT253" s="29"/>
      <c r="FOU253" s="123"/>
      <c r="FOZ253" s="68"/>
      <c r="FPA253" s="29"/>
      <c r="FPB253" s="123"/>
      <c r="FPG253" s="68"/>
      <c r="FPH253" s="29"/>
      <c r="FPI253" s="123"/>
      <c r="FPN253" s="68"/>
      <c r="FPO253" s="29"/>
      <c r="FPP253" s="123"/>
      <c r="FPU253" s="68"/>
      <c r="FPV253" s="29"/>
      <c r="FPW253" s="123"/>
      <c r="FQB253" s="68"/>
      <c r="FQC253" s="29"/>
      <c r="FQD253" s="123"/>
      <c r="FQI253" s="68"/>
      <c r="FQJ253" s="29"/>
      <c r="FQK253" s="123"/>
      <c r="FQP253" s="68"/>
      <c r="FQQ253" s="29"/>
      <c r="FQR253" s="123"/>
      <c r="FQW253" s="68"/>
      <c r="FQX253" s="29"/>
      <c r="FQY253" s="123"/>
      <c r="FRD253" s="68"/>
      <c r="FRE253" s="29"/>
      <c r="FRF253" s="123"/>
      <c r="FRK253" s="68"/>
      <c r="FRL253" s="29"/>
      <c r="FRM253" s="123"/>
      <c r="FRR253" s="68"/>
      <c r="FRS253" s="29"/>
      <c r="FRT253" s="123"/>
      <c r="FRY253" s="68"/>
      <c r="FRZ253" s="29"/>
      <c r="FSA253" s="123"/>
      <c r="FSF253" s="68"/>
      <c r="FSG253" s="29"/>
      <c r="FSH253" s="123"/>
      <c r="FSM253" s="68"/>
      <c r="FSN253" s="29"/>
      <c r="FSO253" s="123"/>
      <c r="FST253" s="68"/>
      <c r="FSU253" s="29"/>
      <c r="FSV253" s="123"/>
      <c r="FTA253" s="68"/>
      <c r="FTB253" s="29"/>
      <c r="FTC253" s="123"/>
      <c r="FTH253" s="68"/>
      <c r="FTI253" s="29"/>
      <c r="FTJ253" s="123"/>
      <c r="FTO253" s="68"/>
      <c r="FTP253" s="29"/>
      <c r="FTQ253" s="123"/>
      <c r="FTV253" s="68"/>
      <c r="FTW253" s="29"/>
      <c r="FTX253" s="123"/>
      <c r="FUC253" s="68"/>
      <c r="FUD253" s="29"/>
      <c r="FUE253" s="123"/>
      <c r="FUJ253" s="68"/>
      <c r="FUK253" s="29"/>
      <c r="FUL253" s="123"/>
      <c r="FUQ253" s="68"/>
      <c r="FUR253" s="29"/>
      <c r="FUS253" s="123"/>
      <c r="FUX253" s="68"/>
      <c r="FUY253" s="29"/>
      <c r="FUZ253" s="123"/>
      <c r="FVE253" s="68"/>
      <c r="FVF253" s="29"/>
      <c r="FVG253" s="123"/>
      <c r="FVL253" s="68"/>
      <c r="FVM253" s="29"/>
      <c r="FVN253" s="123"/>
      <c r="FVS253" s="68"/>
      <c r="FVT253" s="29"/>
      <c r="FVU253" s="123"/>
      <c r="FVZ253" s="68"/>
      <c r="FWA253" s="29"/>
      <c r="FWB253" s="123"/>
      <c r="FWG253" s="68"/>
      <c r="FWH253" s="29"/>
      <c r="FWI253" s="123"/>
      <c r="FWN253" s="68"/>
      <c r="FWO253" s="29"/>
      <c r="FWP253" s="123"/>
      <c r="FWU253" s="68"/>
      <c r="FWV253" s="29"/>
      <c r="FWW253" s="123"/>
      <c r="FXB253" s="68"/>
      <c r="FXC253" s="29"/>
      <c r="FXD253" s="123"/>
      <c r="FXI253" s="68"/>
      <c r="FXJ253" s="29"/>
      <c r="FXK253" s="123"/>
      <c r="FXP253" s="68"/>
      <c r="FXQ253" s="29"/>
      <c r="FXR253" s="123"/>
      <c r="FXW253" s="68"/>
      <c r="FXX253" s="29"/>
      <c r="FXY253" s="123"/>
      <c r="FYD253" s="68"/>
      <c r="FYE253" s="29"/>
      <c r="FYF253" s="123"/>
      <c r="FYK253" s="68"/>
      <c r="FYL253" s="29"/>
      <c r="FYM253" s="123"/>
      <c r="FYR253" s="68"/>
      <c r="FYS253" s="29"/>
      <c r="FYT253" s="123"/>
      <c r="FYY253" s="68"/>
      <c r="FYZ253" s="29"/>
      <c r="FZA253" s="123"/>
      <c r="FZF253" s="68"/>
      <c r="FZG253" s="29"/>
      <c r="FZH253" s="123"/>
      <c r="FZM253" s="68"/>
      <c r="FZN253" s="29"/>
      <c r="FZO253" s="123"/>
      <c r="FZT253" s="68"/>
      <c r="FZU253" s="29"/>
      <c r="FZV253" s="123"/>
      <c r="GAA253" s="68"/>
      <c r="GAB253" s="29"/>
      <c r="GAC253" s="123"/>
      <c r="GAH253" s="68"/>
      <c r="GAI253" s="29"/>
      <c r="GAJ253" s="123"/>
      <c r="GAO253" s="68"/>
      <c r="GAP253" s="29"/>
      <c r="GAQ253" s="123"/>
      <c r="GAV253" s="68"/>
      <c r="GAW253" s="29"/>
      <c r="GAX253" s="123"/>
      <c r="GBC253" s="68"/>
      <c r="GBD253" s="29"/>
      <c r="GBE253" s="123"/>
      <c r="GBJ253" s="68"/>
      <c r="GBK253" s="29"/>
      <c r="GBL253" s="123"/>
      <c r="GBQ253" s="68"/>
      <c r="GBR253" s="29"/>
      <c r="GBS253" s="123"/>
      <c r="GBX253" s="68"/>
      <c r="GBY253" s="29"/>
      <c r="GBZ253" s="123"/>
      <c r="GCE253" s="68"/>
      <c r="GCF253" s="29"/>
      <c r="GCG253" s="123"/>
      <c r="GCL253" s="68"/>
      <c r="GCM253" s="29"/>
      <c r="GCN253" s="123"/>
      <c r="GCS253" s="68"/>
      <c r="GCT253" s="29"/>
      <c r="GCU253" s="123"/>
      <c r="GCZ253" s="68"/>
      <c r="GDA253" s="29"/>
      <c r="GDB253" s="123"/>
      <c r="GDG253" s="68"/>
      <c r="GDH253" s="29"/>
      <c r="GDI253" s="123"/>
      <c r="GDN253" s="68"/>
      <c r="GDO253" s="29"/>
      <c r="GDP253" s="123"/>
      <c r="GDU253" s="68"/>
      <c r="GDV253" s="29"/>
      <c r="GDW253" s="123"/>
      <c r="GEB253" s="68"/>
      <c r="GEC253" s="29"/>
      <c r="GED253" s="123"/>
      <c r="GEI253" s="68"/>
      <c r="GEJ253" s="29"/>
      <c r="GEK253" s="123"/>
      <c r="GEP253" s="68"/>
      <c r="GEQ253" s="29"/>
      <c r="GER253" s="123"/>
      <c r="GEW253" s="68"/>
      <c r="GEX253" s="29"/>
      <c r="GEY253" s="123"/>
      <c r="GFD253" s="68"/>
      <c r="GFE253" s="29"/>
      <c r="GFF253" s="123"/>
      <c r="GFK253" s="68"/>
      <c r="GFL253" s="29"/>
      <c r="GFM253" s="123"/>
      <c r="GFR253" s="68"/>
      <c r="GFS253" s="29"/>
      <c r="GFT253" s="123"/>
      <c r="GFY253" s="68"/>
      <c r="GFZ253" s="29"/>
      <c r="GGA253" s="123"/>
      <c r="GGF253" s="68"/>
      <c r="GGG253" s="29"/>
      <c r="GGH253" s="123"/>
      <c r="GGM253" s="68"/>
      <c r="GGN253" s="29"/>
      <c r="GGO253" s="123"/>
      <c r="GGT253" s="68"/>
      <c r="GGU253" s="29"/>
      <c r="GGV253" s="123"/>
      <c r="GHA253" s="68"/>
      <c r="GHB253" s="29"/>
      <c r="GHC253" s="123"/>
      <c r="GHH253" s="68"/>
      <c r="GHI253" s="29"/>
      <c r="GHJ253" s="123"/>
      <c r="GHO253" s="68"/>
      <c r="GHP253" s="29"/>
      <c r="GHQ253" s="123"/>
      <c r="GHV253" s="68"/>
      <c r="GHW253" s="29"/>
      <c r="GHX253" s="123"/>
      <c r="GIC253" s="68"/>
      <c r="GID253" s="29"/>
      <c r="GIE253" s="123"/>
      <c r="GIJ253" s="68"/>
      <c r="GIK253" s="29"/>
      <c r="GIL253" s="123"/>
      <c r="GIQ253" s="68"/>
      <c r="GIR253" s="29"/>
      <c r="GIS253" s="123"/>
      <c r="GIX253" s="68"/>
      <c r="GIY253" s="29"/>
      <c r="GIZ253" s="123"/>
      <c r="GJE253" s="68"/>
      <c r="GJF253" s="29"/>
      <c r="GJG253" s="123"/>
      <c r="GJL253" s="68"/>
      <c r="GJM253" s="29"/>
      <c r="GJN253" s="123"/>
      <c r="GJS253" s="68"/>
      <c r="GJT253" s="29"/>
      <c r="GJU253" s="123"/>
      <c r="GJZ253" s="68"/>
      <c r="GKA253" s="29"/>
      <c r="GKB253" s="123"/>
      <c r="GKG253" s="68"/>
      <c r="GKH253" s="29"/>
      <c r="GKI253" s="123"/>
      <c r="GKN253" s="68"/>
      <c r="GKO253" s="29"/>
      <c r="GKP253" s="123"/>
      <c r="GKU253" s="68"/>
      <c r="GKV253" s="29"/>
      <c r="GKW253" s="123"/>
      <c r="GLB253" s="68"/>
      <c r="GLC253" s="29"/>
      <c r="GLD253" s="123"/>
      <c r="GLI253" s="68"/>
      <c r="GLJ253" s="29"/>
      <c r="GLK253" s="123"/>
      <c r="GLP253" s="68"/>
      <c r="GLQ253" s="29"/>
      <c r="GLR253" s="123"/>
      <c r="GLW253" s="68"/>
      <c r="GLX253" s="29"/>
      <c r="GLY253" s="123"/>
      <c r="GMD253" s="68"/>
      <c r="GME253" s="29"/>
      <c r="GMF253" s="123"/>
      <c r="GMK253" s="68"/>
      <c r="GML253" s="29"/>
      <c r="GMM253" s="123"/>
      <c r="GMR253" s="68"/>
      <c r="GMS253" s="29"/>
      <c r="GMT253" s="123"/>
      <c r="GMY253" s="68"/>
      <c r="GMZ253" s="29"/>
      <c r="GNA253" s="123"/>
      <c r="GNF253" s="68"/>
      <c r="GNG253" s="29"/>
      <c r="GNH253" s="123"/>
      <c r="GNM253" s="68"/>
      <c r="GNN253" s="29"/>
      <c r="GNO253" s="123"/>
      <c r="GNT253" s="68"/>
      <c r="GNU253" s="29"/>
      <c r="GNV253" s="123"/>
      <c r="GOA253" s="68"/>
      <c r="GOB253" s="29"/>
      <c r="GOC253" s="123"/>
      <c r="GOH253" s="68"/>
      <c r="GOI253" s="29"/>
      <c r="GOJ253" s="123"/>
      <c r="GOO253" s="68"/>
      <c r="GOP253" s="29"/>
      <c r="GOQ253" s="123"/>
      <c r="GOV253" s="68"/>
      <c r="GOW253" s="29"/>
      <c r="GOX253" s="123"/>
      <c r="GPC253" s="68"/>
      <c r="GPD253" s="29"/>
      <c r="GPE253" s="123"/>
      <c r="GPJ253" s="68"/>
      <c r="GPK253" s="29"/>
      <c r="GPL253" s="123"/>
      <c r="GPQ253" s="68"/>
      <c r="GPR253" s="29"/>
      <c r="GPS253" s="123"/>
      <c r="GPX253" s="68"/>
      <c r="GPY253" s="29"/>
      <c r="GPZ253" s="123"/>
      <c r="GQE253" s="68"/>
      <c r="GQF253" s="29"/>
      <c r="GQG253" s="123"/>
      <c r="GQL253" s="68"/>
      <c r="GQM253" s="29"/>
      <c r="GQN253" s="123"/>
      <c r="GQS253" s="68"/>
      <c r="GQT253" s="29"/>
      <c r="GQU253" s="123"/>
      <c r="GQZ253" s="68"/>
      <c r="GRA253" s="29"/>
      <c r="GRB253" s="123"/>
      <c r="GRG253" s="68"/>
      <c r="GRH253" s="29"/>
      <c r="GRI253" s="123"/>
      <c r="GRN253" s="68"/>
      <c r="GRO253" s="29"/>
      <c r="GRP253" s="123"/>
      <c r="GRU253" s="68"/>
      <c r="GRV253" s="29"/>
      <c r="GRW253" s="123"/>
      <c r="GSB253" s="68"/>
      <c r="GSC253" s="29"/>
      <c r="GSD253" s="123"/>
      <c r="GSI253" s="68"/>
      <c r="GSJ253" s="29"/>
      <c r="GSK253" s="123"/>
      <c r="GSP253" s="68"/>
      <c r="GSQ253" s="29"/>
      <c r="GSR253" s="123"/>
      <c r="GSW253" s="68"/>
      <c r="GSX253" s="29"/>
      <c r="GSY253" s="123"/>
      <c r="GTD253" s="68"/>
      <c r="GTE253" s="29"/>
      <c r="GTF253" s="123"/>
      <c r="GTK253" s="68"/>
      <c r="GTL253" s="29"/>
      <c r="GTM253" s="123"/>
      <c r="GTR253" s="68"/>
      <c r="GTS253" s="29"/>
      <c r="GTT253" s="123"/>
      <c r="GTY253" s="68"/>
      <c r="GTZ253" s="29"/>
      <c r="GUA253" s="123"/>
      <c r="GUF253" s="68"/>
      <c r="GUG253" s="29"/>
      <c r="GUH253" s="123"/>
      <c r="GUM253" s="68"/>
      <c r="GUN253" s="29"/>
      <c r="GUO253" s="123"/>
      <c r="GUT253" s="68"/>
      <c r="GUU253" s="29"/>
      <c r="GUV253" s="123"/>
      <c r="GVA253" s="68"/>
      <c r="GVB253" s="29"/>
      <c r="GVC253" s="123"/>
      <c r="GVH253" s="68"/>
      <c r="GVI253" s="29"/>
      <c r="GVJ253" s="123"/>
      <c r="GVO253" s="68"/>
      <c r="GVP253" s="29"/>
      <c r="GVQ253" s="123"/>
      <c r="GVV253" s="68"/>
      <c r="GVW253" s="29"/>
      <c r="GVX253" s="123"/>
      <c r="GWC253" s="68"/>
      <c r="GWD253" s="29"/>
      <c r="GWE253" s="123"/>
      <c r="GWJ253" s="68"/>
      <c r="GWK253" s="29"/>
      <c r="GWL253" s="123"/>
      <c r="GWQ253" s="68"/>
      <c r="GWR253" s="29"/>
      <c r="GWS253" s="123"/>
      <c r="GWX253" s="68"/>
      <c r="GWY253" s="29"/>
      <c r="GWZ253" s="123"/>
      <c r="GXE253" s="68"/>
      <c r="GXF253" s="29"/>
      <c r="GXG253" s="123"/>
      <c r="GXL253" s="68"/>
      <c r="GXM253" s="29"/>
      <c r="GXN253" s="123"/>
      <c r="GXS253" s="68"/>
      <c r="GXT253" s="29"/>
      <c r="GXU253" s="123"/>
      <c r="GXZ253" s="68"/>
      <c r="GYA253" s="29"/>
      <c r="GYB253" s="123"/>
      <c r="GYG253" s="68"/>
      <c r="GYH253" s="29"/>
      <c r="GYI253" s="123"/>
      <c r="GYN253" s="68"/>
      <c r="GYO253" s="29"/>
      <c r="GYP253" s="123"/>
      <c r="GYU253" s="68"/>
      <c r="GYV253" s="29"/>
      <c r="GYW253" s="123"/>
      <c r="GZB253" s="68"/>
      <c r="GZC253" s="29"/>
      <c r="GZD253" s="123"/>
      <c r="GZI253" s="68"/>
      <c r="GZJ253" s="29"/>
      <c r="GZK253" s="123"/>
      <c r="GZP253" s="68"/>
      <c r="GZQ253" s="29"/>
      <c r="GZR253" s="123"/>
      <c r="GZW253" s="68"/>
      <c r="GZX253" s="29"/>
      <c r="GZY253" s="123"/>
      <c r="HAD253" s="68"/>
      <c r="HAE253" s="29"/>
      <c r="HAF253" s="123"/>
      <c r="HAK253" s="68"/>
      <c r="HAL253" s="29"/>
      <c r="HAM253" s="123"/>
      <c r="HAR253" s="68"/>
      <c r="HAS253" s="29"/>
      <c r="HAT253" s="123"/>
      <c r="HAY253" s="68"/>
      <c r="HAZ253" s="29"/>
      <c r="HBA253" s="123"/>
      <c r="HBF253" s="68"/>
      <c r="HBG253" s="29"/>
      <c r="HBH253" s="123"/>
      <c r="HBM253" s="68"/>
      <c r="HBN253" s="29"/>
      <c r="HBO253" s="123"/>
      <c r="HBT253" s="68"/>
      <c r="HBU253" s="29"/>
      <c r="HBV253" s="123"/>
      <c r="HCA253" s="68"/>
      <c r="HCB253" s="29"/>
      <c r="HCC253" s="123"/>
      <c r="HCH253" s="68"/>
      <c r="HCI253" s="29"/>
      <c r="HCJ253" s="123"/>
      <c r="HCO253" s="68"/>
      <c r="HCP253" s="29"/>
      <c r="HCQ253" s="123"/>
      <c r="HCV253" s="68"/>
      <c r="HCW253" s="29"/>
      <c r="HCX253" s="123"/>
      <c r="HDC253" s="68"/>
      <c r="HDD253" s="29"/>
      <c r="HDE253" s="123"/>
      <c r="HDJ253" s="68"/>
      <c r="HDK253" s="29"/>
      <c r="HDL253" s="123"/>
      <c r="HDQ253" s="68"/>
      <c r="HDR253" s="29"/>
      <c r="HDS253" s="123"/>
      <c r="HDX253" s="68"/>
      <c r="HDY253" s="29"/>
      <c r="HDZ253" s="123"/>
      <c r="HEE253" s="68"/>
      <c r="HEF253" s="29"/>
      <c r="HEG253" s="123"/>
      <c r="HEL253" s="68"/>
      <c r="HEM253" s="29"/>
      <c r="HEN253" s="123"/>
      <c r="HES253" s="68"/>
      <c r="HET253" s="29"/>
      <c r="HEU253" s="123"/>
      <c r="HEZ253" s="68"/>
      <c r="HFA253" s="29"/>
      <c r="HFB253" s="123"/>
      <c r="HFG253" s="68"/>
      <c r="HFH253" s="29"/>
      <c r="HFI253" s="123"/>
      <c r="HFN253" s="68"/>
      <c r="HFO253" s="29"/>
      <c r="HFP253" s="123"/>
      <c r="HFU253" s="68"/>
      <c r="HFV253" s="29"/>
      <c r="HFW253" s="123"/>
      <c r="HGB253" s="68"/>
      <c r="HGC253" s="29"/>
      <c r="HGD253" s="123"/>
      <c r="HGI253" s="68"/>
      <c r="HGJ253" s="29"/>
      <c r="HGK253" s="123"/>
      <c r="HGP253" s="68"/>
      <c r="HGQ253" s="29"/>
      <c r="HGR253" s="123"/>
      <c r="HGW253" s="68"/>
      <c r="HGX253" s="29"/>
      <c r="HGY253" s="123"/>
      <c r="HHD253" s="68"/>
      <c r="HHE253" s="29"/>
      <c r="HHF253" s="123"/>
      <c r="HHK253" s="68"/>
      <c r="HHL253" s="29"/>
      <c r="HHM253" s="123"/>
      <c r="HHR253" s="68"/>
      <c r="HHS253" s="29"/>
      <c r="HHT253" s="123"/>
      <c r="HHY253" s="68"/>
      <c r="HHZ253" s="29"/>
      <c r="HIA253" s="123"/>
      <c r="HIF253" s="68"/>
      <c r="HIG253" s="29"/>
      <c r="HIH253" s="123"/>
      <c r="HIM253" s="68"/>
      <c r="HIN253" s="29"/>
      <c r="HIO253" s="123"/>
      <c r="HIT253" s="68"/>
      <c r="HIU253" s="29"/>
      <c r="HIV253" s="123"/>
      <c r="HJA253" s="68"/>
      <c r="HJB253" s="29"/>
      <c r="HJC253" s="123"/>
      <c r="HJH253" s="68"/>
      <c r="HJI253" s="29"/>
      <c r="HJJ253" s="123"/>
      <c r="HJO253" s="68"/>
      <c r="HJP253" s="29"/>
      <c r="HJQ253" s="123"/>
      <c r="HJV253" s="68"/>
      <c r="HJW253" s="29"/>
      <c r="HJX253" s="123"/>
      <c r="HKC253" s="68"/>
      <c r="HKD253" s="29"/>
      <c r="HKE253" s="123"/>
      <c r="HKJ253" s="68"/>
      <c r="HKK253" s="29"/>
      <c r="HKL253" s="123"/>
      <c r="HKQ253" s="68"/>
      <c r="HKR253" s="29"/>
      <c r="HKS253" s="123"/>
      <c r="HKX253" s="68"/>
      <c r="HKY253" s="29"/>
      <c r="HKZ253" s="123"/>
      <c r="HLE253" s="68"/>
      <c r="HLF253" s="29"/>
      <c r="HLG253" s="123"/>
      <c r="HLL253" s="68"/>
      <c r="HLM253" s="29"/>
      <c r="HLN253" s="123"/>
      <c r="HLS253" s="68"/>
      <c r="HLT253" s="29"/>
      <c r="HLU253" s="123"/>
      <c r="HLZ253" s="68"/>
      <c r="HMA253" s="29"/>
      <c r="HMB253" s="123"/>
      <c r="HMG253" s="68"/>
      <c r="HMH253" s="29"/>
      <c r="HMI253" s="123"/>
      <c r="HMN253" s="68"/>
      <c r="HMO253" s="29"/>
      <c r="HMP253" s="123"/>
      <c r="HMU253" s="68"/>
      <c r="HMV253" s="29"/>
      <c r="HMW253" s="123"/>
      <c r="HNB253" s="68"/>
      <c r="HNC253" s="29"/>
      <c r="HND253" s="123"/>
      <c r="HNI253" s="68"/>
      <c r="HNJ253" s="29"/>
      <c r="HNK253" s="123"/>
      <c r="HNP253" s="68"/>
      <c r="HNQ253" s="29"/>
      <c r="HNR253" s="123"/>
      <c r="HNW253" s="68"/>
      <c r="HNX253" s="29"/>
      <c r="HNY253" s="123"/>
      <c r="HOD253" s="68"/>
      <c r="HOE253" s="29"/>
      <c r="HOF253" s="123"/>
      <c r="HOK253" s="68"/>
      <c r="HOL253" s="29"/>
      <c r="HOM253" s="123"/>
      <c r="HOR253" s="68"/>
      <c r="HOS253" s="29"/>
      <c r="HOT253" s="123"/>
      <c r="HOY253" s="68"/>
      <c r="HOZ253" s="29"/>
      <c r="HPA253" s="123"/>
      <c r="HPF253" s="68"/>
      <c r="HPG253" s="29"/>
      <c r="HPH253" s="123"/>
      <c r="HPM253" s="68"/>
      <c r="HPN253" s="29"/>
      <c r="HPO253" s="123"/>
      <c r="HPT253" s="68"/>
      <c r="HPU253" s="29"/>
      <c r="HPV253" s="123"/>
      <c r="HQA253" s="68"/>
      <c r="HQB253" s="29"/>
      <c r="HQC253" s="123"/>
      <c r="HQH253" s="68"/>
      <c r="HQI253" s="29"/>
      <c r="HQJ253" s="123"/>
      <c r="HQO253" s="68"/>
      <c r="HQP253" s="29"/>
      <c r="HQQ253" s="123"/>
      <c r="HQV253" s="68"/>
      <c r="HQW253" s="29"/>
      <c r="HQX253" s="123"/>
      <c r="HRC253" s="68"/>
      <c r="HRD253" s="29"/>
      <c r="HRE253" s="123"/>
      <c r="HRJ253" s="68"/>
      <c r="HRK253" s="29"/>
      <c r="HRL253" s="123"/>
      <c r="HRQ253" s="68"/>
      <c r="HRR253" s="29"/>
      <c r="HRS253" s="123"/>
      <c r="HRX253" s="68"/>
      <c r="HRY253" s="29"/>
      <c r="HRZ253" s="123"/>
      <c r="HSE253" s="68"/>
      <c r="HSF253" s="29"/>
      <c r="HSG253" s="123"/>
      <c r="HSL253" s="68"/>
      <c r="HSM253" s="29"/>
      <c r="HSN253" s="123"/>
      <c r="HSS253" s="68"/>
      <c r="HST253" s="29"/>
      <c r="HSU253" s="123"/>
      <c r="HSZ253" s="68"/>
      <c r="HTA253" s="29"/>
      <c r="HTB253" s="123"/>
      <c r="HTG253" s="68"/>
      <c r="HTH253" s="29"/>
      <c r="HTI253" s="123"/>
      <c r="HTN253" s="68"/>
      <c r="HTO253" s="29"/>
      <c r="HTP253" s="123"/>
      <c r="HTU253" s="68"/>
      <c r="HTV253" s="29"/>
      <c r="HTW253" s="123"/>
      <c r="HUB253" s="68"/>
      <c r="HUC253" s="29"/>
      <c r="HUD253" s="123"/>
      <c r="HUI253" s="68"/>
      <c r="HUJ253" s="29"/>
      <c r="HUK253" s="123"/>
      <c r="HUP253" s="68"/>
      <c r="HUQ253" s="29"/>
      <c r="HUR253" s="123"/>
      <c r="HUW253" s="68"/>
      <c r="HUX253" s="29"/>
      <c r="HUY253" s="123"/>
      <c r="HVD253" s="68"/>
      <c r="HVE253" s="29"/>
      <c r="HVF253" s="123"/>
      <c r="HVK253" s="68"/>
      <c r="HVL253" s="29"/>
      <c r="HVM253" s="123"/>
      <c r="HVR253" s="68"/>
      <c r="HVS253" s="29"/>
      <c r="HVT253" s="123"/>
      <c r="HVY253" s="68"/>
      <c r="HVZ253" s="29"/>
      <c r="HWA253" s="123"/>
      <c r="HWF253" s="68"/>
      <c r="HWG253" s="29"/>
      <c r="HWH253" s="123"/>
      <c r="HWM253" s="68"/>
      <c r="HWN253" s="29"/>
      <c r="HWO253" s="123"/>
      <c r="HWT253" s="68"/>
      <c r="HWU253" s="29"/>
      <c r="HWV253" s="123"/>
      <c r="HXA253" s="68"/>
      <c r="HXB253" s="29"/>
      <c r="HXC253" s="123"/>
      <c r="HXH253" s="68"/>
      <c r="HXI253" s="29"/>
      <c r="HXJ253" s="123"/>
      <c r="HXO253" s="68"/>
      <c r="HXP253" s="29"/>
      <c r="HXQ253" s="123"/>
      <c r="HXV253" s="68"/>
      <c r="HXW253" s="29"/>
      <c r="HXX253" s="123"/>
      <c r="HYC253" s="68"/>
      <c r="HYD253" s="29"/>
      <c r="HYE253" s="123"/>
      <c r="HYJ253" s="68"/>
      <c r="HYK253" s="29"/>
      <c r="HYL253" s="123"/>
      <c r="HYQ253" s="68"/>
      <c r="HYR253" s="29"/>
      <c r="HYS253" s="123"/>
      <c r="HYX253" s="68"/>
      <c r="HYY253" s="29"/>
      <c r="HYZ253" s="123"/>
      <c r="HZE253" s="68"/>
      <c r="HZF253" s="29"/>
      <c r="HZG253" s="123"/>
      <c r="HZL253" s="68"/>
      <c r="HZM253" s="29"/>
      <c r="HZN253" s="123"/>
      <c r="HZS253" s="68"/>
      <c r="HZT253" s="29"/>
      <c r="HZU253" s="123"/>
      <c r="HZZ253" s="68"/>
      <c r="IAA253" s="29"/>
      <c r="IAB253" s="123"/>
      <c r="IAG253" s="68"/>
      <c r="IAH253" s="29"/>
      <c r="IAI253" s="123"/>
      <c r="IAN253" s="68"/>
      <c r="IAO253" s="29"/>
      <c r="IAP253" s="123"/>
      <c r="IAU253" s="68"/>
      <c r="IAV253" s="29"/>
      <c r="IAW253" s="123"/>
      <c r="IBB253" s="68"/>
      <c r="IBC253" s="29"/>
      <c r="IBD253" s="123"/>
      <c r="IBI253" s="68"/>
      <c r="IBJ253" s="29"/>
      <c r="IBK253" s="123"/>
      <c r="IBP253" s="68"/>
      <c r="IBQ253" s="29"/>
      <c r="IBR253" s="123"/>
      <c r="IBW253" s="68"/>
      <c r="IBX253" s="29"/>
      <c r="IBY253" s="123"/>
      <c r="ICD253" s="68"/>
      <c r="ICE253" s="29"/>
      <c r="ICF253" s="123"/>
      <c r="ICK253" s="68"/>
      <c r="ICL253" s="29"/>
      <c r="ICM253" s="123"/>
      <c r="ICR253" s="68"/>
      <c r="ICS253" s="29"/>
      <c r="ICT253" s="123"/>
      <c r="ICY253" s="68"/>
      <c r="ICZ253" s="29"/>
      <c r="IDA253" s="123"/>
      <c r="IDF253" s="68"/>
      <c r="IDG253" s="29"/>
      <c r="IDH253" s="123"/>
      <c r="IDM253" s="68"/>
      <c r="IDN253" s="29"/>
      <c r="IDO253" s="123"/>
      <c r="IDT253" s="68"/>
      <c r="IDU253" s="29"/>
      <c r="IDV253" s="123"/>
      <c r="IEA253" s="68"/>
      <c r="IEB253" s="29"/>
      <c r="IEC253" s="123"/>
      <c r="IEH253" s="68"/>
      <c r="IEI253" s="29"/>
      <c r="IEJ253" s="123"/>
      <c r="IEO253" s="68"/>
      <c r="IEP253" s="29"/>
      <c r="IEQ253" s="123"/>
      <c r="IEV253" s="68"/>
      <c r="IEW253" s="29"/>
      <c r="IEX253" s="123"/>
      <c r="IFC253" s="68"/>
      <c r="IFD253" s="29"/>
      <c r="IFE253" s="123"/>
      <c r="IFJ253" s="68"/>
      <c r="IFK253" s="29"/>
      <c r="IFL253" s="123"/>
      <c r="IFQ253" s="68"/>
      <c r="IFR253" s="29"/>
      <c r="IFS253" s="123"/>
      <c r="IFX253" s="68"/>
      <c r="IFY253" s="29"/>
      <c r="IFZ253" s="123"/>
      <c r="IGE253" s="68"/>
      <c r="IGF253" s="29"/>
      <c r="IGG253" s="123"/>
      <c r="IGL253" s="68"/>
      <c r="IGM253" s="29"/>
      <c r="IGN253" s="123"/>
      <c r="IGS253" s="68"/>
      <c r="IGT253" s="29"/>
      <c r="IGU253" s="123"/>
      <c r="IGZ253" s="68"/>
      <c r="IHA253" s="29"/>
      <c r="IHB253" s="123"/>
      <c r="IHG253" s="68"/>
      <c r="IHH253" s="29"/>
      <c r="IHI253" s="123"/>
      <c r="IHN253" s="68"/>
      <c r="IHO253" s="29"/>
      <c r="IHP253" s="123"/>
      <c r="IHU253" s="68"/>
      <c r="IHV253" s="29"/>
      <c r="IHW253" s="123"/>
      <c r="IIB253" s="68"/>
      <c r="IIC253" s="29"/>
      <c r="IID253" s="123"/>
      <c r="III253" s="68"/>
      <c r="IIJ253" s="29"/>
      <c r="IIK253" s="123"/>
      <c r="IIP253" s="68"/>
      <c r="IIQ253" s="29"/>
      <c r="IIR253" s="123"/>
      <c r="IIW253" s="68"/>
      <c r="IIX253" s="29"/>
      <c r="IIY253" s="123"/>
      <c r="IJD253" s="68"/>
      <c r="IJE253" s="29"/>
      <c r="IJF253" s="123"/>
      <c r="IJK253" s="68"/>
      <c r="IJL253" s="29"/>
      <c r="IJM253" s="123"/>
      <c r="IJR253" s="68"/>
      <c r="IJS253" s="29"/>
      <c r="IJT253" s="123"/>
      <c r="IJY253" s="68"/>
      <c r="IJZ253" s="29"/>
      <c r="IKA253" s="123"/>
      <c r="IKF253" s="68"/>
      <c r="IKG253" s="29"/>
      <c r="IKH253" s="123"/>
      <c r="IKM253" s="68"/>
      <c r="IKN253" s="29"/>
      <c r="IKO253" s="123"/>
      <c r="IKT253" s="68"/>
      <c r="IKU253" s="29"/>
      <c r="IKV253" s="123"/>
      <c r="ILA253" s="68"/>
      <c r="ILB253" s="29"/>
      <c r="ILC253" s="123"/>
      <c r="ILH253" s="68"/>
      <c r="ILI253" s="29"/>
      <c r="ILJ253" s="123"/>
      <c r="ILO253" s="68"/>
      <c r="ILP253" s="29"/>
      <c r="ILQ253" s="123"/>
      <c r="ILV253" s="68"/>
      <c r="ILW253" s="29"/>
      <c r="ILX253" s="123"/>
      <c r="IMC253" s="68"/>
      <c r="IMD253" s="29"/>
      <c r="IME253" s="123"/>
      <c r="IMJ253" s="68"/>
      <c r="IMK253" s="29"/>
      <c r="IML253" s="123"/>
      <c r="IMQ253" s="68"/>
      <c r="IMR253" s="29"/>
      <c r="IMS253" s="123"/>
      <c r="IMX253" s="68"/>
      <c r="IMY253" s="29"/>
      <c r="IMZ253" s="123"/>
      <c r="INE253" s="68"/>
      <c r="INF253" s="29"/>
      <c r="ING253" s="123"/>
      <c r="INL253" s="68"/>
      <c r="INM253" s="29"/>
      <c r="INN253" s="123"/>
      <c r="INS253" s="68"/>
      <c r="INT253" s="29"/>
      <c r="INU253" s="123"/>
      <c r="INZ253" s="68"/>
      <c r="IOA253" s="29"/>
      <c r="IOB253" s="123"/>
      <c r="IOG253" s="68"/>
      <c r="IOH253" s="29"/>
      <c r="IOI253" s="123"/>
      <c r="ION253" s="68"/>
      <c r="IOO253" s="29"/>
      <c r="IOP253" s="123"/>
      <c r="IOU253" s="68"/>
      <c r="IOV253" s="29"/>
      <c r="IOW253" s="123"/>
      <c r="IPB253" s="68"/>
      <c r="IPC253" s="29"/>
      <c r="IPD253" s="123"/>
      <c r="IPI253" s="68"/>
      <c r="IPJ253" s="29"/>
      <c r="IPK253" s="123"/>
      <c r="IPP253" s="68"/>
      <c r="IPQ253" s="29"/>
      <c r="IPR253" s="123"/>
      <c r="IPW253" s="68"/>
      <c r="IPX253" s="29"/>
      <c r="IPY253" s="123"/>
      <c r="IQD253" s="68"/>
      <c r="IQE253" s="29"/>
      <c r="IQF253" s="123"/>
      <c r="IQK253" s="68"/>
      <c r="IQL253" s="29"/>
      <c r="IQM253" s="123"/>
      <c r="IQR253" s="68"/>
      <c r="IQS253" s="29"/>
      <c r="IQT253" s="123"/>
      <c r="IQY253" s="68"/>
      <c r="IQZ253" s="29"/>
      <c r="IRA253" s="123"/>
      <c r="IRF253" s="68"/>
      <c r="IRG253" s="29"/>
      <c r="IRH253" s="123"/>
      <c r="IRM253" s="68"/>
      <c r="IRN253" s="29"/>
      <c r="IRO253" s="123"/>
      <c r="IRT253" s="68"/>
      <c r="IRU253" s="29"/>
      <c r="IRV253" s="123"/>
      <c r="ISA253" s="68"/>
      <c r="ISB253" s="29"/>
      <c r="ISC253" s="123"/>
      <c r="ISH253" s="68"/>
      <c r="ISI253" s="29"/>
      <c r="ISJ253" s="123"/>
      <c r="ISO253" s="68"/>
      <c r="ISP253" s="29"/>
      <c r="ISQ253" s="123"/>
      <c r="ISV253" s="68"/>
      <c r="ISW253" s="29"/>
      <c r="ISX253" s="123"/>
      <c r="ITC253" s="68"/>
      <c r="ITD253" s="29"/>
      <c r="ITE253" s="123"/>
      <c r="ITJ253" s="68"/>
      <c r="ITK253" s="29"/>
      <c r="ITL253" s="123"/>
      <c r="ITQ253" s="68"/>
      <c r="ITR253" s="29"/>
      <c r="ITS253" s="123"/>
      <c r="ITX253" s="68"/>
      <c r="ITY253" s="29"/>
      <c r="ITZ253" s="123"/>
      <c r="IUE253" s="68"/>
      <c r="IUF253" s="29"/>
      <c r="IUG253" s="123"/>
      <c r="IUL253" s="68"/>
      <c r="IUM253" s="29"/>
      <c r="IUN253" s="123"/>
      <c r="IUS253" s="68"/>
      <c r="IUT253" s="29"/>
      <c r="IUU253" s="123"/>
      <c r="IUZ253" s="68"/>
      <c r="IVA253" s="29"/>
      <c r="IVB253" s="123"/>
      <c r="IVG253" s="68"/>
      <c r="IVH253" s="29"/>
      <c r="IVI253" s="123"/>
      <c r="IVN253" s="68"/>
      <c r="IVO253" s="29"/>
      <c r="IVP253" s="123"/>
      <c r="IVU253" s="68"/>
      <c r="IVV253" s="29"/>
      <c r="IVW253" s="123"/>
      <c r="IWB253" s="68"/>
      <c r="IWC253" s="29"/>
      <c r="IWD253" s="123"/>
      <c r="IWI253" s="68"/>
      <c r="IWJ253" s="29"/>
      <c r="IWK253" s="123"/>
      <c r="IWP253" s="68"/>
      <c r="IWQ253" s="29"/>
      <c r="IWR253" s="123"/>
      <c r="IWW253" s="68"/>
      <c r="IWX253" s="29"/>
      <c r="IWY253" s="123"/>
      <c r="IXD253" s="68"/>
      <c r="IXE253" s="29"/>
      <c r="IXF253" s="123"/>
      <c r="IXK253" s="68"/>
      <c r="IXL253" s="29"/>
      <c r="IXM253" s="123"/>
      <c r="IXR253" s="68"/>
      <c r="IXS253" s="29"/>
      <c r="IXT253" s="123"/>
      <c r="IXY253" s="68"/>
      <c r="IXZ253" s="29"/>
      <c r="IYA253" s="123"/>
      <c r="IYF253" s="68"/>
      <c r="IYG253" s="29"/>
      <c r="IYH253" s="123"/>
      <c r="IYM253" s="68"/>
      <c r="IYN253" s="29"/>
      <c r="IYO253" s="123"/>
      <c r="IYT253" s="68"/>
      <c r="IYU253" s="29"/>
      <c r="IYV253" s="123"/>
      <c r="IZA253" s="68"/>
      <c r="IZB253" s="29"/>
      <c r="IZC253" s="123"/>
      <c r="IZH253" s="68"/>
      <c r="IZI253" s="29"/>
      <c r="IZJ253" s="123"/>
      <c r="IZO253" s="68"/>
      <c r="IZP253" s="29"/>
      <c r="IZQ253" s="123"/>
      <c r="IZV253" s="68"/>
      <c r="IZW253" s="29"/>
      <c r="IZX253" s="123"/>
      <c r="JAC253" s="68"/>
      <c r="JAD253" s="29"/>
      <c r="JAE253" s="123"/>
      <c r="JAJ253" s="68"/>
      <c r="JAK253" s="29"/>
      <c r="JAL253" s="123"/>
      <c r="JAQ253" s="68"/>
      <c r="JAR253" s="29"/>
      <c r="JAS253" s="123"/>
      <c r="JAX253" s="68"/>
      <c r="JAY253" s="29"/>
      <c r="JAZ253" s="123"/>
      <c r="JBE253" s="68"/>
      <c r="JBF253" s="29"/>
      <c r="JBG253" s="123"/>
      <c r="JBL253" s="68"/>
      <c r="JBM253" s="29"/>
      <c r="JBN253" s="123"/>
      <c r="JBS253" s="68"/>
      <c r="JBT253" s="29"/>
      <c r="JBU253" s="123"/>
      <c r="JBZ253" s="68"/>
      <c r="JCA253" s="29"/>
      <c r="JCB253" s="123"/>
      <c r="JCG253" s="68"/>
      <c r="JCH253" s="29"/>
      <c r="JCI253" s="123"/>
      <c r="JCN253" s="68"/>
      <c r="JCO253" s="29"/>
      <c r="JCP253" s="123"/>
      <c r="JCU253" s="68"/>
      <c r="JCV253" s="29"/>
      <c r="JCW253" s="123"/>
      <c r="JDB253" s="68"/>
      <c r="JDC253" s="29"/>
      <c r="JDD253" s="123"/>
      <c r="JDI253" s="68"/>
      <c r="JDJ253" s="29"/>
      <c r="JDK253" s="123"/>
      <c r="JDP253" s="68"/>
      <c r="JDQ253" s="29"/>
      <c r="JDR253" s="123"/>
      <c r="JDW253" s="68"/>
      <c r="JDX253" s="29"/>
      <c r="JDY253" s="123"/>
      <c r="JED253" s="68"/>
      <c r="JEE253" s="29"/>
      <c r="JEF253" s="123"/>
      <c r="JEK253" s="68"/>
      <c r="JEL253" s="29"/>
      <c r="JEM253" s="123"/>
      <c r="JER253" s="68"/>
      <c r="JES253" s="29"/>
      <c r="JET253" s="123"/>
      <c r="JEY253" s="68"/>
      <c r="JEZ253" s="29"/>
      <c r="JFA253" s="123"/>
      <c r="JFF253" s="68"/>
      <c r="JFG253" s="29"/>
      <c r="JFH253" s="123"/>
      <c r="JFM253" s="68"/>
      <c r="JFN253" s="29"/>
      <c r="JFO253" s="123"/>
      <c r="JFT253" s="68"/>
      <c r="JFU253" s="29"/>
      <c r="JFV253" s="123"/>
      <c r="JGA253" s="68"/>
      <c r="JGB253" s="29"/>
      <c r="JGC253" s="123"/>
      <c r="JGH253" s="68"/>
      <c r="JGI253" s="29"/>
      <c r="JGJ253" s="123"/>
      <c r="JGO253" s="68"/>
      <c r="JGP253" s="29"/>
      <c r="JGQ253" s="123"/>
      <c r="JGV253" s="68"/>
      <c r="JGW253" s="29"/>
      <c r="JGX253" s="123"/>
      <c r="JHC253" s="68"/>
      <c r="JHD253" s="29"/>
      <c r="JHE253" s="123"/>
      <c r="JHJ253" s="68"/>
      <c r="JHK253" s="29"/>
      <c r="JHL253" s="123"/>
      <c r="JHQ253" s="68"/>
      <c r="JHR253" s="29"/>
      <c r="JHS253" s="123"/>
      <c r="JHX253" s="68"/>
      <c r="JHY253" s="29"/>
      <c r="JHZ253" s="123"/>
      <c r="JIE253" s="68"/>
      <c r="JIF253" s="29"/>
      <c r="JIG253" s="123"/>
      <c r="JIL253" s="68"/>
      <c r="JIM253" s="29"/>
      <c r="JIN253" s="123"/>
      <c r="JIS253" s="68"/>
      <c r="JIT253" s="29"/>
      <c r="JIU253" s="123"/>
      <c r="JIZ253" s="68"/>
      <c r="JJA253" s="29"/>
      <c r="JJB253" s="123"/>
      <c r="JJG253" s="68"/>
      <c r="JJH253" s="29"/>
      <c r="JJI253" s="123"/>
      <c r="JJN253" s="68"/>
      <c r="JJO253" s="29"/>
      <c r="JJP253" s="123"/>
      <c r="JJU253" s="68"/>
      <c r="JJV253" s="29"/>
      <c r="JJW253" s="123"/>
      <c r="JKB253" s="68"/>
      <c r="JKC253" s="29"/>
      <c r="JKD253" s="123"/>
      <c r="JKI253" s="68"/>
      <c r="JKJ253" s="29"/>
      <c r="JKK253" s="123"/>
      <c r="JKP253" s="68"/>
      <c r="JKQ253" s="29"/>
      <c r="JKR253" s="123"/>
      <c r="JKW253" s="68"/>
      <c r="JKX253" s="29"/>
      <c r="JKY253" s="123"/>
      <c r="JLD253" s="68"/>
      <c r="JLE253" s="29"/>
      <c r="JLF253" s="123"/>
      <c r="JLK253" s="68"/>
      <c r="JLL253" s="29"/>
      <c r="JLM253" s="123"/>
      <c r="JLR253" s="68"/>
      <c r="JLS253" s="29"/>
      <c r="JLT253" s="123"/>
      <c r="JLY253" s="68"/>
      <c r="JLZ253" s="29"/>
      <c r="JMA253" s="123"/>
      <c r="JMF253" s="68"/>
      <c r="JMG253" s="29"/>
      <c r="JMH253" s="123"/>
      <c r="JMM253" s="68"/>
      <c r="JMN253" s="29"/>
      <c r="JMO253" s="123"/>
      <c r="JMT253" s="68"/>
      <c r="JMU253" s="29"/>
      <c r="JMV253" s="123"/>
      <c r="JNA253" s="68"/>
      <c r="JNB253" s="29"/>
      <c r="JNC253" s="123"/>
      <c r="JNH253" s="68"/>
      <c r="JNI253" s="29"/>
      <c r="JNJ253" s="123"/>
      <c r="JNO253" s="68"/>
      <c r="JNP253" s="29"/>
      <c r="JNQ253" s="123"/>
      <c r="JNV253" s="68"/>
      <c r="JNW253" s="29"/>
      <c r="JNX253" s="123"/>
      <c r="JOC253" s="68"/>
      <c r="JOD253" s="29"/>
      <c r="JOE253" s="123"/>
      <c r="JOJ253" s="68"/>
      <c r="JOK253" s="29"/>
      <c r="JOL253" s="123"/>
      <c r="JOQ253" s="68"/>
      <c r="JOR253" s="29"/>
      <c r="JOS253" s="123"/>
      <c r="JOX253" s="68"/>
      <c r="JOY253" s="29"/>
      <c r="JOZ253" s="123"/>
      <c r="JPE253" s="68"/>
      <c r="JPF253" s="29"/>
      <c r="JPG253" s="123"/>
      <c r="JPL253" s="68"/>
      <c r="JPM253" s="29"/>
      <c r="JPN253" s="123"/>
      <c r="JPS253" s="68"/>
      <c r="JPT253" s="29"/>
      <c r="JPU253" s="123"/>
      <c r="JPZ253" s="68"/>
      <c r="JQA253" s="29"/>
      <c r="JQB253" s="123"/>
      <c r="JQG253" s="68"/>
      <c r="JQH253" s="29"/>
      <c r="JQI253" s="123"/>
      <c r="JQN253" s="68"/>
      <c r="JQO253" s="29"/>
      <c r="JQP253" s="123"/>
      <c r="JQU253" s="68"/>
      <c r="JQV253" s="29"/>
      <c r="JQW253" s="123"/>
      <c r="JRB253" s="68"/>
      <c r="JRC253" s="29"/>
      <c r="JRD253" s="123"/>
      <c r="JRI253" s="68"/>
      <c r="JRJ253" s="29"/>
      <c r="JRK253" s="123"/>
      <c r="JRP253" s="68"/>
      <c r="JRQ253" s="29"/>
      <c r="JRR253" s="123"/>
      <c r="JRW253" s="68"/>
      <c r="JRX253" s="29"/>
      <c r="JRY253" s="123"/>
      <c r="JSD253" s="68"/>
      <c r="JSE253" s="29"/>
      <c r="JSF253" s="123"/>
      <c r="JSK253" s="68"/>
      <c r="JSL253" s="29"/>
      <c r="JSM253" s="123"/>
      <c r="JSR253" s="68"/>
      <c r="JSS253" s="29"/>
      <c r="JST253" s="123"/>
      <c r="JSY253" s="68"/>
      <c r="JSZ253" s="29"/>
      <c r="JTA253" s="123"/>
      <c r="JTF253" s="68"/>
      <c r="JTG253" s="29"/>
      <c r="JTH253" s="123"/>
      <c r="JTM253" s="68"/>
      <c r="JTN253" s="29"/>
      <c r="JTO253" s="123"/>
      <c r="JTT253" s="68"/>
      <c r="JTU253" s="29"/>
      <c r="JTV253" s="123"/>
      <c r="JUA253" s="68"/>
      <c r="JUB253" s="29"/>
      <c r="JUC253" s="123"/>
      <c r="JUH253" s="68"/>
      <c r="JUI253" s="29"/>
      <c r="JUJ253" s="123"/>
      <c r="JUO253" s="68"/>
      <c r="JUP253" s="29"/>
      <c r="JUQ253" s="123"/>
      <c r="JUV253" s="68"/>
      <c r="JUW253" s="29"/>
      <c r="JUX253" s="123"/>
      <c r="JVC253" s="68"/>
      <c r="JVD253" s="29"/>
      <c r="JVE253" s="123"/>
      <c r="JVJ253" s="68"/>
      <c r="JVK253" s="29"/>
      <c r="JVL253" s="123"/>
      <c r="JVQ253" s="68"/>
      <c r="JVR253" s="29"/>
      <c r="JVS253" s="123"/>
      <c r="JVX253" s="68"/>
      <c r="JVY253" s="29"/>
      <c r="JVZ253" s="123"/>
      <c r="JWE253" s="68"/>
      <c r="JWF253" s="29"/>
      <c r="JWG253" s="123"/>
      <c r="JWL253" s="68"/>
      <c r="JWM253" s="29"/>
      <c r="JWN253" s="123"/>
      <c r="JWS253" s="68"/>
      <c r="JWT253" s="29"/>
      <c r="JWU253" s="123"/>
      <c r="JWZ253" s="68"/>
      <c r="JXA253" s="29"/>
      <c r="JXB253" s="123"/>
      <c r="JXG253" s="68"/>
      <c r="JXH253" s="29"/>
      <c r="JXI253" s="123"/>
      <c r="JXN253" s="68"/>
      <c r="JXO253" s="29"/>
      <c r="JXP253" s="123"/>
      <c r="JXU253" s="68"/>
      <c r="JXV253" s="29"/>
      <c r="JXW253" s="123"/>
      <c r="JYB253" s="68"/>
      <c r="JYC253" s="29"/>
      <c r="JYD253" s="123"/>
      <c r="JYI253" s="68"/>
      <c r="JYJ253" s="29"/>
      <c r="JYK253" s="123"/>
      <c r="JYP253" s="68"/>
      <c r="JYQ253" s="29"/>
      <c r="JYR253" s="123"/>
      <c r="JYW253" s="68"/>
      <c r="JYX253" s="29"/>
      <c r="JYY253" s="123"/>
      <c r="JZD253" s="68"/>
      <c r="JZE253" s="29"/>
      <c r="JZF253" s="123"/>
      <c r="JZK253" s="68"/>
      <c r="JZL253" s="29"/>
      <c r="JZM253" s="123"/>
      <c r="JZR253" s="68"/>
      <c r="JZS253" s="29"/>
      <c r="JZT253" s="123"/>
      <c r="JZY253" s="68"/>
      <c r="JZZ253" s="29"/>
      <c r="KAA253" s="123"/>
      <c r="KAF253" s="68"/>
      <c r="KAG253" s="29"/>
      <c r="KAH253" s="123"/>
      <c r="KAM253" s="68"/>
      <c r="KAN253" s="29"/>
      <c r="KAO253" s="123"/>
      <c r="KAT253" s="68"/>
      <c r="KAU253" s="29"/>
      <c r="KAV253" s="123"/>
      <c r="KBA253" s="68"/>
      <c r="KBB253" s="29"/>
      <c r="KBC253" s="123"/>
      <c r="KBH253" s="68"/>
      <c r="KBI253" s="29"/>
      <c r="KBJ253" s="123"/>
      <c r="KBO253" s="68"/>
      <c r="KBP253" s="29"/>
      <c r="KBQ253" s="123"/>
      <c r="KBV253" s="68"/>
      <c r="KBW253" s="29"/>
      <c r="KBX253" s="123"/>
      <c r="KCC253" s="68"/>
      <c r="KCD253" s="29"/>
      <c r="KCE253" s="123"/>
      <c r="KCJ253" s="68"/>
      <c r="KCK253" s="29"/>
      <c r="KCL253" s="123"/>
      <c r="KCQ253" s="68"/>
      <c r="KCR253" s="29"/>
      <c r="KCS253" s="123"/>
      <c r="KCX253" s="68"/>
      <c r="KCY253" s="29"/>
      <c r="KCZ253" s="123"/>
      <c r="KDE253" s="68"/>
      <c r="KDF253" s="29"/>
      <c r="KDG253" s="123"/>
      <c r="KDL253" s="68"/>
      <c r="KDM253" s="29"/>
      <c r="KDN253" s="123"/>
      <c r="KDS253" s="68"/>
      <c r="KDT253" s="29"/>
      <c r="KDU253" s="123"/>
      <c r="KDZ253" s="68"/>
      <c r="KEA253" s="29"/>
      <c r="KEB253" s="123"/>
      <c r="KEG253" s="68"/>
      <c r="KEH253" s="29"/>
      <c r="KEI253" s="123"/>
      <c r="KEN253" s="68"/>
      <c r="KEO253" s="29"/>
      <c r="KEP253" s="123"/>
      <c r="KEU253" s="68"/>
      <c r="KEV253" s="29"/>
      <c r="KEW253" s="123"/>
      <c r="KFB253" s="68"/>
      <c r="KFC253" s="29"/>
      <c r="KFD253" s="123"/>
      <c r="KFI253" s="68"/>
      <c r="KFJ253" s="29"/>
      <c r="KFK253" s="123"/>
      <c r="KFP253" s="68"/>
      <c r="KFQ253" s="29"/>
      <c r="KFR253" s="123"/>
      <c r="KFW253" s="68"/>
      <c r="KFX253" s="29"/>
      <c r="KFY253" s="123"/>
      <c r="KGD253" s="68"/>
      <c r="KGE253" s="29"/>
      <c r="KGF253" s="123"/>
      <c r="KGK253" s="68"/>
      <c r="KGL253" s="29"/>
      <c r="KGM253" s="123"/>
      <c r="KGR253" s="68"/>
      <c r="KGS253" s="29"/>
      <c r="KGT253" s="123"/>
      <c r="KGY253" s="68"/>
      <c r="KGZ253" s="29"/>
      <c r="KHA253" s="123"/>
      <c r="KHF253" s="68"/>
      <c r="KHG253" s="29"/>
      <c r="KHH253" s="123"/>
      <c r="KHM253" s="68"/>
      <c r="KHN253" s="29"/>
      <c r="KHO253" s="123"/>
      <c r="KHT253" s="68"/>
      <c r="KHU253" s="29"/>
      <c r="KHV253" s="123"/>
      <c r="KIA253" s="68"/>
      <c r="KIB253" s="29"/>
      <c r="KIC253" s="123"/>
      <c r="KIH253" s="68"/>
      <c r="KII253" s="29"/>
      <c r="KIJ253" s="123"/>
      <c r="KIO253" s="68"/>
      <c r="KIP253" s="29"/>
      <c r="KIQ253" s="123"/>
      <c r="KIV253" s="68"/>
      <c r="KIW253" s="29"/>
      <c r="KIX253" s="123"/>
      <c r="KJC253" s="68"/>
      <c r="KJD253" s="29"/>
      <c r="KJE253" s="123"/>
      <c r="KJJ253" s="68"/>
      <c r="KJK253" s="29"/>
      <c r="KJL253" s="123"/>
      <c r="KJQ253" s="68"/>
      <c r="KJR253" s="29"/>
      <c r="KJS253" s="123"/>
      <c r="KJX253" s="68"/>
      <c r="KJY253" s="29"/>
      <c r="KJZ253" s="123"/>
      <c r="KKE253" s="68"/>
      <c r="KKF253" s="29"/>
      <c r="KKG253" s="123"/>
      <c r="KKL253" s="68"/>
      <c r="KKM253" s="29"/>
      <c r="KKN253" s="123"/>
      <c r="KKS253" s="68"/>
      <c r="KKT253" s="29"/>
      <c r="KKU253" s="123"/>
      <c r="KKZ253" s="68"/>
      <c r="KLA253" s="29"/>
      <c r="KLB253" s="123"/>
      <c r="KLG253" s="68"/>
      <c r="KLH253" s="29"/>
      <c r="KLI253" s="123"/>
      <c r="KLN253" s="68"/>
      <c r="KLO253" s="29"/>
      <c r="KLP253" s="123"/>
      <c r="KLU253" s="68"/>
      <c r="KLV253" s="29"/>
      <c r="KLW253" s="123"/>
      <c r="KMB253" s="68"/>
      <c r="KMC253" s="29"/>
      <c r="KMD253" s="123"/>
      <c r="KMI253" s="68"/>
      <c r="KMJ253" s="29"/>
      <c r="KMK253" s="123"/>
      <c r="KMP253" s="68"/>
      <c r="KMQ253" s="29"/>
      <c r="KMR253" s="123"/>
      <c r="KMW253" s="68"/>
      <c r="KMX253" s="29"/>
      <c r="KMY253" s="123"/>
      <c r="KND253" s="68"/>
      <c r="KNE253" s="29"/>
      <c r="KNF253" s="123"/>
      <c r="KNK253" s="68"/>
      <c r="KNL253" s="29"/>
      <c r="KNM253" s="123"/>
      <c r="KNR253" s="68"/>
      <c r="KNS253" s="29"/>
      <c r="KNT253" s="123"/>
      <c r="KNY253" s="68"/>
      <c r="KNZ253" s="29"/>
      <c r="KOA253" s="123"/>
      <c r="KOF253" s="68"/>
      <c r="KOG253" s="29"/>
      <c r="KOH253" s="123"/>
      <c r="KOM253" s="68"/>
      <c r="KON253" s="29"/>
      <c r="KOO253" s="123"/>
      <c r="KOT253" s="68"/>
      <c r="KOU253" s="29"/>
      <c r="KOV253" s="123"/>
      <c r="KPA253" s="68"/>
      <c r="KPB253" s="29"/>
      <c r="KPC253" s="123"/>
      <c r="KPH253" s="68"/>
      <c r="KPI253" s="29"/>
      <c r="KPJ253" s="123"/>
      <c r="KPO253" s="68"/>
      <c r="KPP253" s="29"/>
      <c r="KPQ253" s="123"/>
      <c r="KPV253" s="68"/>
      <c r="KPW253" s="29"/>
      <c r="KPX253" s="123"/>
      <c r="KQC253" s="68"/>
      <c r="KQD253" s="29"/>
      <c r="KQE253" s="123"/>
      <c r="KQJ253" s="68"/>
      <c r="KQK253" s="29"/>
      <c r="KQL253" s="123"/>
      <c r="KQQ253" s="68"/>
      <c r="KQR253" s="29"/>
      <c r="KQS253" s="123"/>
      <c r="KQX253" s="68"/>
      <c r="KQY253" s="29"/>
      <c r="KQZ253" s="123"/>
      <c r="KRE253" s="68"/>
      <c r="KRF253" s="29"/>
      <c r="KRG253" s="123"/>
      <c r="KRL253" s="68"/>
      <c r="KRM253" s="29"/>
      <c r="KRN253" s="123"/>
      <c r="KRS253" s="68"/>
      <c r="KRT253" s="29"/>
      <c r="KRU253" s="123"/>
      <c r="KRZ253" s="68"/>
      <c r="KSA253" s="29"/>
      <c r="KSB253" s="123"/>
      <c r="KSG253" s="68"/>
      <c r="KSH253" s="29"/>
      <c r="KSI253" s="123"/>
      <c r="KSN253" s="68"/>
      <c r="KSO253" s="29"/>
      <c r="KSP253" s="123"/>
      <c r="KSU253" s="68"/>
      <c r="KSV253" s="29"/>
      <c r="KSW253" s="123"/>
      <c r="KTB253" s="68"/>
      <c r="KTC253" s="29"/>
      <c r="KTD253" s="123"/>
      <c r="KTI253" s="68"/>
      <c r="KTJ253" s="29"/>
      <c r="KTK253" s="123"/>
      <c r="KTP253" s="68"/>
      <c r="KTQ253" s="29"/>
      <c r="KTR253" s="123"/>
      <c r="KTW253" s="68"/>
      <c r="KTX253" s="29"/>
      <c r="KTY253" s="123"/>
      <c r="KUD253" s="68"/>
      <c r="KUE253" s="29"/>
      <c r="KUF253" s="123"/>
      <c r="KUK253" s="68"/>
      <c r="KUL253" s="29"/>
      <c r="KUM253" s="123"/>
      <c r="KUR253" s="68"/>
      <c r="KUS253" s="29"/>
      <c r="KUT253" s="123"/>
      <c r="KUY253" s="68"/>
      <c r="KUZ253" s="29"/>
      <c r="KVA253" s="123"/>
      <c r="KVF253" s="68"/>
      <c r="KVG253" s="29"/>
      <c r="KVH253" s="123"/>
      <c r="KVM253" s="68"/>
      <c r="KVN253" s="29"/>
      <c r="KVO253" s="123"/>
      <c r="KVT253" s="68"/>
      <c r="KVU253" s="29"/>
      <c r="KVV253" s="123"/>
      <c r="KWA253" s="68"/>
      <c r="KWB253" s="29"/>
      <c r="KWC253" s="123"/>
      <c r="KWH253" s="68"/>
      <c r="KWI253" s="29"/>
      <c r="KWJ253" s="123"/>
      <c r="KWO253" s="68"/>
      <c r="KWP253" s="29"/>
      <c r="KWQ253" s="123"/>
      <c r="KWV253" s="68"/>
      <c r="KWW253" s="29"/>
      <c r="KWX253" s="123"/>
      <c r="KXC253" s="68"/>
      <c r="KXD253" s="29"/>
      <c r="KXE253" s="123"/>
      <c r="KXJ253" s="68"/>
      <c r="KXK253" s="29"/>
      <c r="KXL253" s="123"/>
      <c r="KXQ253" s="68"/>
      <c r="KXR253" s="29"/>
      <c r="KXS253" s="123"/>
      <c r="KXX253" s="68"/>
      <c r="KXY253" s="29"/>
      <c r="KXZ253" s="123"/>
      <c r="KYE253" s="68"/>
      <c r="KYF253" s="29"/>
      <c r="KYG253" s="123"/>
      <c r="KYL253" s="68"/>
      <c r="KYM253" s="29"/>
      <c r="KYN253" s="123"/>
      <c r="KYS253" s="68"/>
      <c r="KYT253" s="29"/>
      <c r="KYU253" s="123"/>
      <c r="KYZ253" s="68"/>
      <c r="KZA253" s="29"/>
      <c r="KZB253" s="123"/>
      <c r="KZG253" s="68"/>
      <c r="KZH253" s="29"/>
      <c r="KZI253" s="123"/>
      <c r="KZN253" s="68"/>
      <c r="KZO253" s="29"/>
      <c r="KZP253" s="123"/>
      <c r="KZU253" s="68"/>
      <c r="KZV253" s="29"/>
      <c r="KZW253" s="123"/>
      <c r="LAB253" s="68"/>
      <c r="LAC253" s="29"/>
      <c r="LAD253" s="123"/>
      <c r="LAI253" s="68"/>
      <c r="LAJ253" s="29"/>
      <c r="LAK253" s="123"/>
      <c r="LAP253" s="68"/>
      <c r="LAQ253" s="29"/>
      <c r="LAR253" s="123"/>
      <c r="LAW253" s="68"/>
      <c r="LAX253" s="29"/>
      <c r="LAY253" s="123"/>
      <c r="LBD253" s="68"/>
      <c r="LBE253" s="29"/>
      <c r="LBF253" s="123"/>
      <c r="LBK253" s="68"/>
      <c r="LBL253" s="29"/>
      <c r="LBM253" s="123"/>
      <c r="LBR253" s="68"/>
      <c r="LBS253" s="29"/>
      <c r="LBT253" s="123"/>
      <c r="LBY253" s="68"/>
      <c r="LBZ253" s="29"/>
      <c r="LCA253" s="123"/>
      <c r="LCF253" s="68"/>
      <c r="LCG253" s="29"/>
      <c r="LCH253" s="123"/>
      <c r="LCM253" s="68"/>
      <c r="LCN253" s="29"/>
      <c r="LCO253" s="123"/>
      <c r="LCT253" s="68"/>
      <c r="LCU253" s="29"/>
      <c r="LCV253" s="123"/>
      <c r="LDA253" s="68"/>
      <c r="LDB253" s="29"/>
      <c r="LDC253" s="123"/>
      <c r="LDH253" s="68"/>
      <c r="LDI253" s="29"/>
      <c r="LDJ253" s="123"/>
      <c r="LDO253" s="68"/>
      <c r="LDP253" s="29"/>
      <c r="LDQ253" s="123"/>
      <c r="LDV253" s="68"/>
      <c r="LDW253" s="29"/>
      <c r="LDX253" s="123"/>
      <c r="LEC253" s="68"/>
      <c r="LED253" s="29"/>
      <c r="LEE253" s="123"/>
      <c r="LEJ253" s="68"/>
      <c r="LEK253" s="29"/>
      <c r="LEL253" s="123"/>
      <c r="LEQ253" s="68"/>
      <c r="LER253" s="29"/>
      <c r="LES253" s="123"/>
      <c r="LEX253" s="68"/>
      <c r="LEY253" s="29"/>
      <c r="LEZ253" s="123"/>
      <c r="LFE253" s="68"/>
      <c r="LFF253" s="29"/>
      <c r="LFG253" s="123"/>
      <c r="LFL253" s="68"/>
      <c r="LFM253" s="29"/>
      <c r="LFN253" s="123"/>
      <c r="LFS253" s="68"/>
      <c r="LFT253" s="29"/>
      <c r="LFU253" s="123"/>
      <c r="LFZ253" s="68"/>
      <c r="LGA253" s="29"/>
      <c r="LGB253" s="123"/>
      <c r="LGG253" s="68"/>
      <c r="LGH253" s="29"/>
      <c r="LGI253" s="123"/>
      <c r="LGN253" s="68"/>
      <c r="LGO253" s="29"/>
      <c r="LGP253" s="123"/>
      <c r="LGU253" s="68"/>
      <c r="LGV253" s="29"/>
      <c r="LGW253" s="123"/>
      <c r="LHB253" s="68"/>
      <c r="LHC253" s="29"/>
      <c r="LHD253" s="123"/>
      <c r="LHI253" s="68"/>
      <c r="LHJ253" s="29"/>
      <c r="LHK253" s="123"/>
      <c r="LHP253" s="68"/>
      <c r="LHQ253" s="29"/>
      <c r="LHR253" s="123"/>
      <c r="LHW253" s="68"/>
      <c r="LHX253" s="29"/>
      <c r="LHY253" s="123"/>
      <c r="LID253" s="68"/>
      <c r="LIE253" s="29"/>
      <c r="LIF253" s="123"/>
      <c r="LIK253" s="68"/>
      <c r="LIL253" s="29"/>
      <c r="LIM253" s="123"/>
      <c r="LIR253" s="68"/>
      <c r="LIS253" s="29"/>
      <c r="LIT253" s="123"/>
      <c r="LIY253" s="68"/>
      <c r="LIZ253" s="29"/>
      <c r="LJA253" s="123"/>
      <c r="LJF253" s="68"/>
      <c r="LJG253" s="29"/>
      <c r="LJH253" s="123"/>
      <c r="LJM253" s="68"/>
      <c r="LJN253" s="29"/>
      <c r="LJO253" s="123"/>
      <c r="LJT253" s="68"/>
      <c r="LJU253" s="29"/>
      <c r="LJV253" s="123"/>
      <c r="LKA253" s="68"/>
      <c r="LKB253" s="29"/>
      <c r="LKC253" s="123"/>
      <c r="LKH253" s="68"/>
      <c r="LKI253" s="29"/>
      <c r="LKJ253" s="123"/>
      <c r="LKO253" s="68"/>
      <c r="LKP253" s="29"/>
      <c r="LKQ253" s="123"/>
      <c r="LKV253" s="68"/>
      <c r="LKW253" s="29"/>
      <c r="LKX253" s="123"/>
      <c r="LLC253" s="68"/>
      <c r="LLD253" s="29"/>
      <c r="LLE253" s="123"/>
      <c r="LLJ253" s="68"/>
      <c r="LLK253" s="29"/>
      <c r="LLL253" s="123"/>
      <c r="LLQ253" s="68"/>
      <c r="LLR253" s="29"/>
      <c r="LLS253" s="123"/>
      <c r="LLX253" s="68"/>
      <c r="LLY253" s="29"/>
      <c r="LLZ253" s="123"/>
      <c r="LME253" s="68"/>
      <c r="LMF253" s="29"/>
      <c r="LMG253" s="123"/>
      <c r="LML253" s="68"/>
      <c r="LMM253" s="29"/>
      <c r="LMN253" s="123"/>
      <c r="LMS253" s="68"/>
      <c r="LMT253" s="29"/>
      <c r="LMU253" s="123"/>
      <c r="LMZ253" s="68"/>
      <c r="LNA253" s="29"/>
      <c r="LNB253" s="123"/>
      <c r="LNG253" s="68"/>
      <c r="LNH253" s="29"/>
      <c r="LNI253" s="123"/>
      <c r="LNN253" s="68"/>
      <c r="LNO253" s="29"/>
      <c r="LNP253" s="123"/>
      <c r="LNU253" s="68"/>
      <c r="LNV253" s="29"/>
      <c r="LNW253" s="123"/>
      <c r="LOB253" s="68"/>
      <c r="LOC253" s="29"/>
      <c r="LOD253" s="123"/>
      <c r="LOI253" s="68"/>
      <c r="LOJ253" s="29"/>
      <c r="LOK253" s="123"/>
      <c r="LOP253" s="68"/>
      <c r="LOQ253" s="29"/>
      <c r="LOR253" s="123"/>
      <c r="LOW253" s="68"/>
      <c r="LOX253" s="29"/>
      <c r="LOY253" s="123"/>
      <c r="LPD253" s="68"/>
      <c r="LPE253" s="29"/>
      <c r="LPF253" s="123"/>
      <c r="LPK253" s="68"/>
      <c r="LPL253" s="29"/>
      <c r="LPM253" s="123"/>
      <c r="LPR253" s="68"/>
      <c r="LPS253" s="29"/>
      <c r="LPT253" s="123"/>
      <c r="LPY253" s="68"/>
      <c r="LPZ253" s="29"/>
      <c r="LQA253" s="123"/>
      <c r="LQF253" s="68"/>
      <c r="LQG253" s="29"/>
      <c r="LQH253" s="123"/>
      <c r="LQM253" s="68"/>
      <c r="LQN253" s="29"/>
      <c r="LQO253" s="123"/>
      <c r="LQT253" s="68"/>
      <c r="LQU253" s="29"/>
      <c r="LQV253" s="123"/>
      <c r="LRA253" s="68"/>
      <c r="LRB253" s="29"/>
      <c r="LRC253" s="123"/>
      <c r="LRH253" s="68"/>
      <c r="LRI253" s="29"/>
      <c r="LRJ253" s="123"/>
      <c r="LRO253" s="68"/>
      <c r="LRP253" s="29"/>
      <c r="LRQ253" s="123"/>
      <c r="LRV253" s="68"/>
      <c r="LRW253" s="29"/>
      <c r="LRX253" s="123"/>
      <c r="LSC253" s="68"/>
      <c r="LSD253" s="29"/>
      <c r="LSE253" s="123"/>
      <c r="LSJ253" s="68"/>
      <c r="LSK253" s="29"/>
      <c r="LSL253" s="123"/>
      <c r="LSQ253" s="68"/>
      <c r="LSR253" s="29"/>
      <c r="LSS253" s="123"/>
      <c r="LSX253" s="68"/>
      <c r="LSY253" s="29"/>
      <c r="LSZ253" s="123"/>
      <c r="LTE253" s="68"/>
      <c r="LTF253" s="29"/>
      <c r="LTG253" s="123"/>
      <c r="LTL253" s="68"/>
      <c r="LTM253" s="29"/>
      <c r="LTN253" s="123"/>
      <c r="LTS253" s="68"/>
      <c r="LTT253" s="29"/>
      <c r="LTU253" s="123"/>
      <c r="LTZ253" s="68"/>
      <c r="LUA253" s="29"/>
      <c r="LUB253" s="123"/>
      <c r="LUG253" s="68"/>
      <c r="LUH253" s="29"/>
      <c r="LUI253" s="123"/>
      <c r="LUN253" s="68"/>
      <c r="LUO253" s="29"/>
      <c r="LUP253" s="123"/>
      <c r="LUU253" s="68"/>
      <c r="LUV253" s="29"/>
      <c r="LUW253" s="123"/>
      <c r="LVB253" s="68"/>
      <c r="LVC253" s="29"/>
      <c r="LVD253" s="123"/>
      <c r="LVI253" s="68"/>
      <c r="LVJ253" s="29"/>
      <c r="LVK253" s="123"/>
      <c r="LVP253" s="68"/>
      <c r="LVQ253" s="29"/>
      <c r="LVR253" s="123"/>
      <c r="LVW253" s="68"/>
      <c r="LVX253" s="29"/>
      <c r="LVY253" s="123"/>
      <c r="LWD253" s="68"/>
      <c r="LWE253" s="29"/>
      <c r="LWF253" s="123"/>
      <c r="LWK253" s="68"/>
      <c r="LWL253" s="29"/>
      <c r="LWM253" s="123"/>
      <c r="LWR253" s="68"/>
      <c r="LWS253" s="29"/>
      <c r="LWT253" s="123"/>
      <c r="LWY253" s="68"/>
      <c r="LWZ253" s="29"/>
      <c r="LXA253" s="123"/>
      <c r="LXF253" s="68"/>
      <c r="LXG253" s="29"/>
      <c r="LXH253" s="123"/>
      <c r="LXM253" s="68"/>
      <c r="LXN253" s="29"/>
      <c r="LXO253" s="123"/>
      <c r="LXT253" s="68"/>
      <c r="LXU253" s="29"/>
      <c r="LXV253" s="123"/>
      <c r="LYA253" s="68"/>
      <c r="LYB253" s="29"/>
      <c r="LYC253" s="123"/>
      <c r="LYH253" s="68"/>
      <c r="LYI253" s="29"/>
      <c r="LYJ253" s="123"/>
      <c r="LYO253" s="68"/>
      <c r="LYP253" s="29"/>
      <c r="LYQ253" s="123"/>
      <c r="LYV253" s="68"/>
      <c r="LYW253" s="29"/>
      <c r="LYX253" s="123"/>
      <c r="LZC253" s="68"/>
      <c r="LZD253" s="29"/>
      <c r="LZE253" s="123"/>
      <c r="LZJ253" s="68"/>
      <c r="LZK253" s="29"/>
      <c r="LZL253" s="123"/>
      <c r="LZQ253" s="68"/>
      <c r="LZR253" s="29"/>
      <c r="LZS253" s="123"/>
      <c r="LZX253" s="68"/>
      <c r="LZY253" s="29"/>
      <c r="LZZ253" s="123"/>
      <c r="MAE253" s="68"/>
      <c r="MAF253" s="29"/>
      <c r="MAG253" s="123"/>
      <c r="MAL253" s="68"/>
      <c r="MAM253" s="29"/>
      <c r="MAN253" s="123"/>
      <c r="MAS253" s="68"/>
      <c r="MAT253" s="29"/>
      <c r="MAU253" s="123"/>
      <c r="MAZ253" s="68"/>
      <c r="MBA253" s="29"/>
      <c r="MBB253" s="123"/>
      <c r="MBG253" s="68"/>
      <c r="MBH253" s="29"/>
      <c r="MBI253" s="123"/>
      <c r="MBN253" s="68"/>
      <c r="MBO253" s="29"/>
      <c r="MBP253" s="123"/>
      <c r="MBU253" s="68"/>
      <c r="MBV253" s="29"/>
      <c r="MBW253" s="123"/>
      <c r="MCB253" s="68"/>
      <c r="MCC253" s="29"/>
      <c r="MCD253" s="123"/>
      <c r="MCI253" s="68"/>
      <c r="MCJ253" s="29"/>
      <c r="MCK253" s="123"/>
      <c r="MCP253" s="68"/>
      <c r="MCQ253" s="29"/>
      <c r="MCR253" s="123"/>
      <c r="MCW253" s="68"/>
      <c r="MCX253" s="29"/>
      <c r="MCY253" s="123"/>
      <c r="MDD253" s="68"/>
      <c r="MDE253" s="29"/>
      <c r="MDF253" s="123"/>
      <c r="MDK253" s="68"/>
      <c r="MDL253" s="29"/>
      <c r="MDM253" s="123"/>
      <c r="MDR253" s="68"/>
      <c r="MDS253" s="29"/>
      <c r="MDT253" s="123"/>
      <c r="MDY253" s="68"/>
      <c r="MDZ253" s="29"/>
      <c r="MEA253" s="123"/>
      <c r="MEF253" s="68"/>
      <c r="MEG253" s="29"/>
      <c r="MEH253" s="123"/>
      <c r="MEM253" s="68"/>
      <c r="MEN253" s="29"/>
      <c r="MEO253" s="123"/>
      <c r="MET253" s="68"/>
      <c r="MEU253" s="29"/>
      <c r="MEV253" s="123"/>
      <c r="MFA253" s="68"/>
      <c r="MFB253" s="29"/>
      <c r="MFC253" s="123"/>
      <c r="MFH253" s="68"/>
      <c r="MFI253" s="29"/>
      <c r="MFJ253" s="123"/>
      <c r="MFO253" s="68"/>
      <c r="MFP253" s="29"/>
      <c r="MFQ253" s="123"/>
      <c r="MFV253" s="68"/>
      <c r="MFW253" s="29"/>
      <c r="MFX253" s="123"/>
      <c r="MGC253" s="68"/>
      <c r="MGD253" s="29"/>
      <c r="MGE253" s="123"/>
      <c r="MGJ253" s="68"/>
      <c r="MGK253" s="29"/>
      <c r="MGL253" s="123"/>
      <c r="MGQ253" s="68"/>
      <c r="MGR253" s="29"/>
      <c r="MGS253" s="123"/>
      <c r="MGX253" s="68"/>
      <c r="MGY253" s="29"/>
      <c r="MGZ253" s="123"/>
      <c r="MHE253" s="68"/>
      <c r="MHF253" s="29"/>
      <c r="MHG253" s="123"/>
      <c r="MHL253" s="68"/>
      <c r="MHM253" s="29"/>
      <c r="MHN253" s="123"/>
      <c r="MHS253" s="68"/>
      <c r="MHT253" s="29"/>
      <c r="MHU253" s="123"/>
      <c r="MHZ253" s="68"/>
      <c r="MIA253" s="29"/>
      <c r="MIB253" s="123"/>
      <c r="MIG253" s="68"/>
      <c r="MIH253" s="29"/>
      <c r="MII253" s="123"/>
      <c r="MIN253" s="68"/>
      <c r="MIO253" s="29"/>
      <c r="MIP253" s="123"/>
      <c r="MIU253" s="68"/>
      <c r="MIV253" s="29"/>
      <c r="MIW253" s="123"/>
      <c r="MJB253" s="68"/>
      <c r="MJC253" s="29"/>
      <c r="MJD253" s="123"/>
      <c r="MJI253" s="68"/>
      <c r="MJJ253" s="29"/>
      <c r="MJK253" s="123"/>
      <c r="MJP253" s="68"/>
      <c r="MJQ253" s="29"/>
      <c r="MJR253" s="123"/>
      <c r="MJW253" s="68"/>
      <c r="MJX253" s="29"/>
      <c r="MJY253" s="123"/>
      <c r="MKD253" s="68"/>
      <c r="MKE253" s="29"/>
      <c r="MKF253" s="123"/>
      <c r="MKK253" s="68"/>
      <c r="MKL253" s="29"/>
      <c r="MKM253" s="123"/>
      <c r="MKR253" s="68"/>
      <c r="MKS253" s="29"/>
      <c r="MKT253" s="123"/>
      <c r="MKY253" s="68"/>
      <c r="MKZ253" s="29"/>
      <c r="MLA253" s="123"/>
      <c r="MLF253" s="68"/>
      <c r="MLG253" s="29"/>
      <c r="MLH253" s="123"/>
      <c r="MLM253" s="68"/>
      <c r="MLN253" s="29"/>
      <c r="MLO253" s="123"/>
      <c r="MLT253" s="68"/>
      <c r="MLU253" s="29"/>
      <c r="MLV253" s="123"/>
      <c r="MMA253" s="68"/>
      <c r="MMB253" s="29"/>
      <c r="MMC253" s="123"/>
      <c r="MMH253" s="68"/>
      <c r="MMI253" s="29"/>
      <c r="MMJ253" s="123"/>
      <c r="MMO253" s="68"/>
      <c r="MMP253" s="29"/>
      <c r="MMQ253" s="123"/>
      <c r="MMV253" s="68"/>
      <c r="MMW253" s="29"/>
      <c r="MMX253" s="123"/>
      <c r="MNC253" s="68"/>
      <c r="MND253" s="29"/>
      <c r="MNE253" s="123"/>
      <c r="MNJ253" s="68"/>
      <c r="MNK253" s="29"/>
      <c r="MNL253" s="123"/>
      <c r="MNQ253" s="68"/>
      <c r="MNR253" s="29"/>
      <c r="MNS253" s="123"/>
      <c r="MNX253" s="68"/>
      <c r="MNY253" s="29"/>
      <c r="MNZ253" s="123"/>
      <c r="MOE253" s="68"/>
      <c r="MOF253" s="29"/>
      <c r="MOG253" s="123"/>
      <c r="MOL253" s="68"/>
      <c r="MOM253" s="29"/>
      <c r="MON253" s="123"/>
      <c r="MOS253" s="68"/>
      <c r="MOT253" s="29"/>
      <c r="MOU253" s="123"/>
      <c r="MOZ253" s="68"/>
      <c r="MPA253" s="29"/>
      <c r="MPB253" s="123"/>
      <c r="MPG253" s="68"/>
      <c r="MPH253" s="29"/>
      <c r="MPI253" s="123"/>
      <c r="MPN253" s="68"/>
      <c r="MPO253" s="29"/>
      <c r="MPP253" s="123"/>
      <c r="MPU253" s="68"/>
      <c r="MPV253" s="29"/>
      <c r="MPW253" s="123"/>
      <c r="MQB253" s="68"/>
      <c r="MQC253" s="29"/>
      <c r="MQD253" s="123"/>
      <c r="MQI253" s="68"/>
      <c r="MQJ253" s="29"/>
      <c r="MQK253" s="123"/>
      <c r="MQP253" s="68"/>
      <c r="MQQ253" s="29"/>
      <c r="MQR253" s="123"/>
      <c r="MQW253" s="68"/>
      <c r="MQX253" s="29"/>
      <c r="MQY253" s="123"/>
      <c r="MRD253" s="68"/>
      <c r="MRE253" s="29"/>
      <c r="MRF253" s="123"/>
      <c r="MRK253" s="68"/>
      <c r="MRL253" s="29"/>
      <c r="MRM253" s="123"/>
      <c r="MRR253" s="68"/>
      <c r="MRS253" s="29"/>
      <c r="MRT253" s="123"/>
      <c r="MRY253" s="68"/>
      <c r="MRZ253" s="29"/>
      <c r="MSA253" s="123"/>
      <c r="MSF253" s="68"/>
      <c r="MSG253" s="29"/>
      <c r="MSH253" s="123"/>
      <c r="MSM253" s="68"/>
      <c r="MSN253" s="29"/>
      <c r="MSO253" s="123"/>
      <c r="MST253" s="68"/>
      <c r="MSU253" s="29"/>
      <c r="MSV253" s="123"/>
      <c r="MTA253" s="68"/>
      <c r="MTB253" s="29"/>
      <c r="MTC253" s="123"/>
      <c r="MTH253" s="68"/>
      <c r="MTI253" s="29"/>
      <c r="MTJ253" s="123"/>
      <c r="MTO253" s="68"/>
      <c r="MTP253" s="29"/>
      <c r="MTQ253" s="123"/>
      <c r="MTV253" s="68"/>
      <c r="MTW253" s="29"/>
      <c r="MTX253" s="123"/>
      <c r="MUC253" s="68"/>
      <c r="MUD253" s="29"/>
      <c r="MUE253" s="123"/>
      <c r="MUJ253" s="68"/>
      <c r="MUK253" s="29"/>
      <c r="MUL253" s="123"/>
      <c r="MUQ253" s="68"/>
      <c r="MUR253" s="29"/>
      <c r="MUS253" s="123"/>
      <c r="MUX253" s="68"/>
      <c r="MUY253" s="29"/>
      <c r="MUZ253" s="123"/>
      <c r="MVE253" s="68"/>
      <c r="MVF253" s="29"/>
      <c r="MVG253" s="123"/>
      <c r="MVL253" s="68"/>
      <c r="MVM253" s="29"/>
      <c r="MVN253" s="123"/>
      <c r="MVS253" s="68"/>
      <c r="MVT253" s="29"/>
      <c r="MVU253" s="123"/>
      <c r="MVZ253" s="68"/>
      <c r="MWA253" s="29"/>
      <c r="MWB253" s="123"/>
      <c r="MWG253" s="68"/>
      <c r="MWH253" s="29"/>
      <c r="MWI253" s="123"/>
      <c r="MWN253" s="68"/>
      <c r="MWO253" s="29"/>
      <c r="MWP253" s="123"/>
      <c r="MWU253" s="68"/>
      <c r="MWV253" s="29"/>
      <c r="MWW253" s="123"/>
      <c r="MXB253" s="68"/>
      <c r="MXC253" s="29"/>
      <c r="MXD253" s="123"/>
      <c r="MXI253" s="68"/>
      <c r="MXJ253" s="29"/>
      <c r="MXK253" s="123"/>
      <c r="MXP253" s="68"/>
      <c r="MXQ253" s="29"/>
      <c r="MXR253" s="123"/>
      <c r="MXW253" s="68"/>
      <c r="MXX253" s="29"/>
      <c r="MXY253" s="123"/>
      <c r="MYD253" s="68"/>
      <c r="MYE253" s="29"/>
      <c r="MYF253" s="123"/>
      <c r="MYK253" s="68"/>
      <c r="MYL253" s="29"/>
      <c r="MYM253" s="123"/>
      <c r="MYR253" s="68"/>
      <c r="MYS253" s="29"/>
      <c r="MYT253" s="123"/>
      <c r="MYY253" s="68"/>
      <c r="MYZ253" s="29"/>
      <c r="MZA253" s="123"/>
      <c r="MZF253" s="68"/>
      <c r="MZG253" s="29"/>
      <c r="MZH253" s="123"/>
      <c r="MZM253" s="68"/>
      <c r="MZN253" s="29"/>
      <c r="MZO253" s="123"/>
      <c r="MZT253" s="68"/>
      <c r="MZU253" s="29"/>
      <c r="MZV253" s="123"/>
      <c r="NAA253" s="68"/>
      <c r="NAB253" s="29"/>
      <c r="NAC253" s="123"/>
      <c r="NAH253" s="68"/>
      <c r="NAI253" s="29"/>
      <c r="NAJ253" s="123"/>
      <c r="NAO253" s="68"/>
      <c r="NAP253" s="29"/>
      <c r="NAQ253" s="123"/>
      <c r="NAV253" s="68"/>
      <c r="NAW253" s="29"/>
      <c r="NAX253" s="123"/>
      <c r="NBC253" s="68"/>
      <c r="NBD253" s="29"/>
      <c r="NBE253" s="123"/>
      <c r="NBJ253" s="68"/>
      <c r="NBK253" s="29"/>
      <c r="NBL253" s="123"/>
      <c r="NBQ253" s="68"/>
      <c r="NBR253" s="29"/>
      <c r="NBS253" s="123"/>
      <c r="NBX253" s="68"/>
      <c r="NBY253" s="29"/>
      <c r="NBZ253" s="123"/>
      <c r="NCE253" s="68"/>
      <c r="NCF253" s="29"/>
      <c r="NCG253" s="123"/>
      <c r="NCL253" s="68"/>
      <c r="NCM253" s="29"/>
      <c r="NCN253" s="123"/>
      <c r="NCS253" s="68"/>
      <c r="NCT253" s="29"/>
      <c r="NCU253" s="123"/>
      <c r="NCZ253" s="68"/>
      <c r="NDA253" s="29"/>
      <c r="NDB253" s="123"/>
      <c r="NDG253" s="68"/>
      <c r="NDH253" s="29"/>
      <c r="NDI253" s="123"/>
      <c r="NDN253" s="68"/>
      <c r="NDO253" s="29"/>
      <c r="NDP253" s="123"/>
      <c r="NDU253" s="68"/>
      <c r="NDV253" s="29"/>
      <c r="NDW253" s="123"/>
      <c r="NEB253" s="68"/>
      <c r="NEC253" s="29"/>
      <c r="NED253" s="123"/>
      <c r="NEI253" s="68"/>
      <c r="NEJ253" s="29"/>
      <c r="NEK253" s="123"/>
      <c r="NEP253" s="68"/>
      <c r="NEQ253" s="29"/>
      <c r="NER253" s="123"/>
      <c r="NEW253" s="68"/>
      <c r="NEX253" s="29"/>
      <c r="NEY253" s="123"/>
      <c r="NFD253" s="68"/>
      <c r="NFE253" s="29"/>
      <c r="NFF253" s="123"/>
      <c r="NFK253" s="68"/>
      <c r="NFL253" s="29"/>
      <c r="NFM253" s="123"/>
      <c r="NFR253" s="68"/>
      <c r="NFS253" s="29"/>
      <c r="NFT253" s="123"/>
      <c r="NFY253" s="68"/>
      <c r="NFZ253" s="29"/>
      <c r="NGA253" s="123"/>
      <c r="NGF253" s="68"/>
      <c r="NGG253" s="29"/>
      <c r="NGH253" s="123"/>
      <c r="NGM253" s="68"/>
      <c r="NGN253" s="29"/>
      <c r="NGO253" s="123"/>
      <c r="NGT253" s="68"/>
      <c r="NGU253" s="29"/>
      <c r="NGV253" s="123"/>
      <c r="NHA253" s="68"/>
      <c r="NHB253" s="29"/>
      <c r="NHC253" s="123"/>
      <c r="NHH253" s="68"/>
      <c r="NHI253" s="29"/>
      <c r="NHJ253" s="123"/>
      <c r="NHO253" s="68"/>
      <c r="NHP253" s="29"/>
      <c r="NHQ253" s="123"/>
      <c r="NHV253" s="68"/>
      <c r="NHW253" s="29"/>
      <c r="NHX253" s="123"/>
      <c r="NIC253" s="68"/>
      <c r="NID253" s="29"/>
      <c r="NIE253" s="123"/>
      <c r="NIJ253" s="68"/>
      <c r="NIK253" s="29"/>
      <c r="NIL253" s="123"/>
      <c r="NIQ253" s="68"/>
      <c r="NIR253" s="29"/>
      <c r="NIS253" s="123"/>
      <c r="NIX253" s="68"/>
      <c r="NIY253" s="29"/>
      <c r="NIZ253" s="123"/>
      <c r="NJE253" s="68"/>
      <c r="NJF253" s="29"/>
      <c r="NJG253" s="123"/>
      <c r="NJL253" s="68"/>
      <c r="NJM253" s="29"/>
      <c r="NJN253" s="123"/>
      <c r="NJS253" s="68"/>
      <c r="NJT253" s="29"/>
      <c r="NJU253" s="123"/>
      <c r="NJZ253" s="68"/>
      <c r="NKA253" s="29"/>
      <c r="NKB253" s="123"/>
      <c r="NKG253" s="68"/>
      <c r="NKH253" s="29"/>
      <c r="NKI253" s="123"/>
      <c r="NKN253" s="68"/>
      <c r="NKO253" s="29"/>
      <c r="NKP253" s="123"/>
      <c r="NKU253" s="68"/>
      <c r="NKV253" s="29"/>
      <c r="NKW253" s="123"/>
      <c r="NLB253" s="68"/>
      <c r="NLC253" s="29"/>
      <c r="NLD253" s="123"/>
      <c r="NLI253" s="68"/>
      <c r="NLJ253" s="29"/>
      <c r="NLK253" s="123"/>
      <c r="NLP253" s="68"/>
      <c r="NLQ253" s="29"/>
      <c r="NLR253" s="123"/>
      <c r="NLW253" s="68"/>
      <c r="NLX253" s="29"/>
      <c r="NLY253" s="123"/>
      <c r="NMD253" s="68"/>
      <c r="NME253" s="29"/>
      <c r="NMF253" s="123"/>
      <c r="NMK253" s="68"/>
      <c r="NML253" s="29"/>
      <c r="NMM253" s="123"/>
      <c r="NMR253" s="68"/>
      <c r="NMS253" s="29"/>
      <c r="NMT253" s="123"/>
      <c r="NMY253" s="68"/>
      <c r="NMZ253" s="29"/>
      <c r="NNA253" s="123"/>
      <c r="NNF253" s="68"/>
      <c r="NNG253" s="29"/>
      <c r="NNH253" s="123"/>
      <c r="NNM253" s="68"/>
      <c r="NNN253" s="29"/>
      <c r="NNO253" s="123"/>
      <c r="NNT253" s="68"/>
      <c r="NNU253" s="29"/>
      <c r="NNV253" s="123"/>
      <c r="NOA253" s="68"/>
      <c r="NOB253" s="29"/>
      <c r="NOC253" s="123"/>
      <c r="NOH253" s="68"/>
      <c r="NOI253" s="29"/>
      <c r="NOJ253" s="123"/>
      <c r="NOO253" s="68"/>
      <c r="NOP253" s="29"/>
      <c r="NOQ253" s="123"/>
      <c r="NOV253" s="68"/>
      <c r="NOW253" s="29"/>
      <c r="NOX253" s="123"/>
      <c r="NPC253" s="68"/>
      <c r="NPD253" s="29"/>
      <c r="NPE253" s="123"/>
      <c r="NPJ253" s="68"/>
      <c r="NPK253" s="29"/>
      <c r="NPL253" s="123"/>
      <c r="NPQ253" s="68"/>
      <c r="NPR253" s="29"/>
      <c r="NPS253" s="123"/>
      <c r="NPX253" s="68"/>
      <c r="NPY253" s="29"/>
      <c r="NPZ253" s="123"/>
      <c r="NQE253" s="68"/>
      <c r="NQF253" s="29"/>
      <c r="NQG253" s="123"/>
      <c r="NQL253" s="68"/>
      <c r="NQM253" s="29"/>
      <c r="NQN253" s="123"/>
      <c r="NQS253" s="68"/>
      <c r="NQT253" s="29"/>
      <c r="NQU253" s="123"/>
      <c r="NQZ253" s="68"/>
      <c r="NRA253" s="29"/>
      <c r="NRB253" s="123"/>
      <c r="NRG253" s="68"/>
      <c r="NRH253" s="29"/>
      <c r="NRI253" s="123"/>
      <c r="NRN253" s="68"/>
      <c r="NRO253" s="29"/>
      <c r="NRP253" s="123"/>
      <c r="NRU253" s="68"/>
      <c r="NRV253" s="29"/>
      <c r="NRW253" s="123"/>
      <c r="NSB253" s="68"/>
      <c r="NSC253" s="29"/>
      <c r="NSD253" s="123"/>
      <c r="NSI253" s="68"/>
      <c r="NSJ253" s="29"/>
      <c r="NSK253" s="123"/>
      <c r="NSP253" s="68"/>
      <c r="NSQ253" s="29"/>
      <c r="NSR253" s="123"/>
      <c r="NSW253" s="68"/>
      <c r="NSX253" s="29"/>
      <c r="NSY253" s="123"/>
      <c r="NTD253" s="68"/>
      <c r="NTE253" s="29"/>
      <c r="NTF253" s="123"/>
      <c r="NTK253" s="68"/>
      <c r="NTL253" s="29"/>
      <c r="NTM253" s="123"/>
      <c r="NTR253" s="68"/>
      <c r="NTS253" s="29"/>
      <c r="NTT253" s="123"/>
      <c r="NTY253" s="68"/>
      <c r="NTZ253" s="29"/>
      <c r="NUA253" s="123"/>
      <c r="NUF253" s="68"/>
      <c r="NUG253" s="29"/>
      <c r="NUH253" s="123"/>
      <c r="NUM253" s="68"/>
      <c r="NUN253" s="29"/>
      <c r="NUO253" s="123"/>
      <c r="NUT253" s="68"/>
      <c r="NUU253" s="29"/>
      <c r="NUV253" s="123"/>
      <c r="NVA253" s="68"/>
      <c r="NVB253" s="29"/>
      <c r="NVC253" s="123"/>
      <c r="NVH253" s="68"/>
      <c r="NVI253" s="29"/>
      <c r="NVJ253" s="123"/>
      <c r="NVO253" s="68"/>
      <c r="NVP253" s="29"/>
      <c r="NVQ253" s="123"/>
      <c r="NVV253" s="68"/>
      <c r="NVW253" s="29"/>
      <c r="NVX253" s="123"/>
      <c r="NWC253" s="68"/>
      <c r="NWD253" s="29"/>
      <c r="NWE253" s="123"/>
      <c r="NWJ253" s="68"/>
      <c r="NWK253" s="29"/>
      <c r="NWL253" s="123"/>
      <c r="NWQ253" s="68"/>
      <c r="NWR253" s="29"/>
      <c r="NWS253" s="123"/>
      <c r="NWX253" s="68"/>
      <c r="NWY253" s="29"/>
      <c r="NWZ253" s="123"/>
      <c r="NXE253" s="68"/>
      <c r="NXF253" s="29"/>
      <c r="NXG253" s="123"/>
      <c r="NXL253" s="68"/>
      <c r="NXM253" s="29"/>
      <c r="NXN253" s="123"/>
      <c r="NXS253" s="68"/>
      <c r="NXT253" s="29"/>
      <c r="NXU253" s="123"/>
      <c r="NXZ253" s="68"/>
      <c r="NYA253" s="29"/>
      <c r="NYB253" s="123"/>
      <c r="NYG253" s="68"/>
      <c r="NYH253" s="29"/>
      <c r="NYI253" s="123"/>
      <c r="NYN253" s="68"/>
      <c r="NYO253" s="29"/>
      <c r="NYP253" s="123"/>
      <c r="NYU253" s="68"/>
      <c r="NYV253" s="29"/>
      <c r="NYW253" s="123"/>
      <c r="NZB253" s="68"/>
      <c r="NZC253" s="29"/>
      <c r="NZD253" s="123"/>
      <c r="NZI253" s="68"/>
      <c r="NZJ253" s="29"/>
      <c r="NZK253" s="123"/>
      <c r="NZP253" s="68"/>
      <c r="NZQ253" s="29"/>
      <c r="NZR253" s="123"/>
      <c r="NZW253" s="68"/>
      <c r="NZX253" s="29"/>
      <c r="NZY253" s="123"/>
      <c r="OAD253" s="68"/>
      <c r="OAE253" s="29"/>
      <c r="OAF253" s="123"/>
      <c r="OAK253" s="68"/>
      <c r="OAL253" s="29"/>
      <c r="OAM253" s="123"/>
      <c r="OAR253" s="68"/>
      <c r="OAS253" s="29"/>
      <c r="OAT253" s="123"/>
      <c r="OAY253" s="68"/>
      <c r="OAZ253" s="29"/>
      <c r="OBA253" s="123"/>
      <c r="OBF253" s="68"/>
      <c r="OBG253" s="29"/>
      <c r="OBH253" s="123"/>
      <c r="OBM253" s="68"/>
      <c r="OBN253" s="29"/>
      <c r="OBO253" s="123"/>
      <c r="OBT253" s="68"/>
      <c r="OBU253" s="29"/>
      <c r="OBV253" s="123"/>
      <c r="OCA253" s="68"/>
      <c r="OCB253" s="29"/>
      <c r="OCC253" s="123"/>
      <c r="OCH253" s="68"/>
      <c r="OCI253" s="29"/>
      <c r="OCJ253" s="123"/>
      <c r="OCO253" s="68"/>
      <c r="OCP253" s="29"/>
      <c r="OCQ253" s="123"/>
      <c r="OCV253" s="68"/>
      <c r="OCW253" s="29"/>
      <c r="OCX253" s="123"/>
      <c r="ODC253" s="68"/>
      <c r="ODD253" s="29"/>
      <c r="ODE253" s="123"/>
      <c r="ODJ253" s="68"/>
      <c r="ODK253" s="29"/>
      <c r="ODL253" s="123"/>
      <c r="ODQ253" s="68"/>
      <c r="ODR253" s="29"/>
      <c r="ODS253" s="123"/>
      <c r="ODX253" s="68"/>
      <c r="ODY253" s="29"/>
      <c r="ODZ253" s="123"/>
      <c r="OEE253" s="68"/>
      <c r="OEF253" s="29"/>
      <c r="OEG253" s="123"/>
      <c r="OEL253" s="68"/>
      <c r="OEM253" s="29"/>
      <c r="OEN253" s="123"/>
      <c r="OES253" s="68"/>
      <c r="OET253" s="29"/>
      <c r="OEU253" s="123"/>
      <c r="OEZ253" s="68"/>
      <c r="OFA253" s="29"/>
      <c r="OFB253" s="123"/>
      <c r="OFG253" s="68"/>
      <c r="OFH253" s="29"/>
      <c r="OFI253" s="123"/>
      <c r="OFN253" s="68"/>
      <c r="OFO253" s="29"/>
      <c r="OFP253" s="123"/>
      <c r="OFU253" s="68"/>
      <c r="OFV253" s="29"/>
      <c r="OFW253" s="123"/>
      <c r="OGB253" s="68"/>
      <c r="OGC253" s="29"/>
      <c r="OGD253" s="123"/>
      <c r="OGI253" s="68"/>
      <c r="OGJ253" s="29"/>
      <c r="OGK253" s="123"/>
      <c r="OGP253" s="68"/>
      <c r="OGQ253" s="29"/>
      <c r="OGR253" s="123"/>
      <c r="OGW253" s="68"/>
      <c r="OGX253" s="29"/>
      <c r="OGY253" s="123"/>
      <c r="OHD253" s="68"/>
      <c r="OHE253" s="29"/>
      <c r="OHF253" s="123"/>
      <c r="OHK253" s="68"/>
      <c r="OHL253" s="29"/>
      <c r="OHM253" s="123"/>
      <c r="OHR253" s="68"/>
      <c r="OHS253" s="29"/>
      <c r="OHT253" s="123"/>
      <c r="OHY253" s="68"/>
      <c r="OHZ253" s="29"/>
      <c r="OIA253" s="123"/>
      <c r="OIF253" s="68"/>
      <c r="OIG253" s="29"/>
      <c r="OIH253" s="123"/>
      <c r="OIM253" s="68"/>
      <c r="OIN253" s="29"/>
      <c r="OIO253" s="123"/>
      <c r="OIT253" s="68"/>
      <c r="OIU253" s="29"/>
      <c r="OIV253" s="123"/>
      <c r="OJA253" s="68"/>
      <c r="OJB253" s="29"/>
      <c r="OJC253" s="123"/>
      <c r="OJH253" s="68"/>
      <c r="OJI253" s="29"/>
      <c r="OJJ253" s="123"/>
      <c r="OJO253" s="68"/>
      <c r="OJP253" s="29"/>
      <c r="OJQ253" s="123"/>
      <c r="OJV253" s="68"/>
      <c r="OJW253" s="29"/>
      <c r="OJX253" s="123"/>
      <c r="OKC253" s="68"/>
      <c r="OKD253" s="29"/>
      <c r="OKE253" s="123"/>
      <c r="OKJ253" s="68"/>
      <c r="OKK253" s="29"/>
      <c r="OKL253" s="123"/>
      <c r="OKQ253" s="68"/>
      <c r="OKR253" s="29"/>
      <c r="OKS253" s="123"/>
      <c r="OKX253" s="68"/>
      <c r="OKY253" s="29"/>
      <c r="OKZ253" s="123"/>
      <c r="OLE253" s="68"/>
      <c r="OLF253" s="29"/>
      <c r="OLG253" s="123"/>
      <c r="OLL253" s="68"/>
      <c r="OLM253" s="29"/>
      <c r="OLN253" s="123"/>
      <c r="OLS253" s="68"/>
      <c r="OLT253" s="29"/>
      <c r="OLU253" s="123"/>
      <c r="OLZ253" s="68"/>
      <c r="OMA253" s="29"/>
      <c r="OMB253" s="123"/>
      <c r="OMG253" s="68"/>
      <c r="OMH253" s="29"/>
      <c r="OMI253" s="123"/>
      <c r="OMN253" s="68"/>
      <c r="OMO253" s="29"/>
      <c r="OMP253" s="123"/>
      <c r="OMU253" s="68"/>
      <c r="OMV253" s="29"/>
      <c r="OMW253" s="123"/>
      <c r="ONB253" s="68"/>
      <c r="ONC253" s="29"/>
      <c r="OND253" s="123"/>
      <c r="ONI253" s="68"/>
      <c r="ONJ253" s="29"/>
      <c r="ONK253" s="123"/>
      <c r="ONP253" s="68"/>
      <c r="ONQ253" s="29"/>
      <c r="ONR253" s="123"/>
      <c r="ONW253" s="68"/>
      <c r="ONX253" s="29"/>
      <c r="ONY253" s="123"/>
      <c r="OOD253" s="68"/>
      <c r="OOE253" s="29"/>
      <c r="OOF253" s="123"/>
      <c r="OOK253" s="68"/>
      <c r="OOL253" s="29"/>
      <c r="OOM253" s="123"/>
      <c r="OOR253" s="68"/>
      <c r="OOS253" s="29"/>
      <c r="OOT253" s="123"/>
      <c r="OOY253" s="68"/>
      <c r="OOZ253" s="29"/>
      <c r="OPA253" s="123"/>
      <c r="OPF253" s="68"/>
      <c r="OPG253" s="29"/>
      <c r="OPH253" s="123"/>
      <c r="OPM253" s="68"/>
      <c r="OPN253" s="29"/>
      <c r="OPO253" s="123"/>
      <c r="OPT253" s="68"/>
      <c r="OPU253" s="29"/>
      <c r="OPV253" s="123"/>
      <c r="OQA253" s="68"/>
      <c r="OQB253" s="29"/>
      <c r="OQC253" s="123"/>
      <c r="OQH253" s="68"/>
      <c r="OQI253" s="29"/>
      <c r="OQJ253" s="123"/>
      <c r="OQO253" s="68"/>
      <c r="OQP253" s="29"/>
      <c r="OQQ253" s="123"/>
      <c r="OQV253" s="68"/>
      <c r="OQW253" s="29"/>
      <c r="OQX253" s="123"/>
      <c r="ORC253" s="68"/>
      <c r="ORD253" s="29"/>
      <c r="ORE253" s="123"/>
      <c r="ORJ253" s="68"/>
      <c r="ORK253" s="29"/>
      <c r="ORL253" s="123"/>
      <c r="ORQ253" s="68"/>
      <c r="ORR253" s="29"/>
      <c r="ORS253" s="123"/>
      <c r="ORX253" s="68"/>
      <c r="ORY253" s="29"/>
      <c r="ORZ253" s="123"/>
      <c r="OSE253" s="68"/>
      <c r="OSF253" s="29"/>
      <c r="OSG253" s="123"/>
      <c r="OSL253" s="68"/>
      <c r="OSM253" s="29"/>
      <c r="OSN253" s="123"/>
      <c r="OSS253" s="68"/>
      <c r="OST253" s="29"/>
      <c r="OSU253" s="123"/>
      <c r="OSZ253" s="68"/>
      <c r="OTA253" s="29"/>
      <c r="OTB253" s="123"/>
      <c r="OTG253" s="68"/>
      <c r="OTH253" s="29"/>
      <c r="OTI253" s="123"/>
      <c r="OTN253" s="68"/>
      <c r="OTO253" s="29"/>
      <c r="OTP253" s="123"/>
      <c r="OTU253" s="68"/>
      <c r="OTV253" s="29"/>
      <c r="OTW253" s="123"/>
      <c r="OUB253" s="68"/>
      <c r="OUC253" s="29"/>
      <c r="OUD253" s="123"/>
      <c r="OUI253" s="68"/>
      <c r="OUJ253" s="29"/>
      <c r="OUK253" s="123"/>
      <c r="OUP253" s="68"/>
      <c r="OUQ253" s="29"/>
      <c r="OUR253" s="123"/>
      <c r="OUW253" s="68"/>
      <c r="OUX253" s="29"/>
      <c r="OUY253" s="123"/>
      <c r="OVD253" s="68"/>
      <c r="OVE253" s="29"/>
      <c r="OVF253" s="123"/>
      <c r="OVK253" s="68"/>
      <c r="OVL253" s="29"/>
      <c r="OVM253" s="123"/>
      <c r="OVR253" s="68"/>
      <c r="OVS253" s="29"/>
      <c r="OVT253" s="123"/>
      <c r="OVY253" s="68"/>
      <c r="OVZ253" s="29"/>
      <c r="OWA253" s="123"/>
      <c r="OWF253" s="68"/>
      <c r="OWG253" s="29"/>
      <c r="OWH253" s="123"/>
      <c r="OWM253" s="68"/>
      <c r="OWN253" s="29"/>
      <c r="OWO253" s="123"/>
      <c r="OWT253" s="68"/>
      <c r="OWU253" s="29"/>
      <c r="OWV253" s="123"/>
      <c r="OXA253" s="68"/>
      <c r="OXB253" s="29"/>
      <c r="OXC253" s="123"/>
      <c r="OXH253" s="68"/>
      <c r="OXI253" s="29"/>
      <c r="OXJ253" s="123"/>
      <c r="OXO253" s="68"/>
      <c r="OXP253" s="29"/>
      <c r="OXQ253" s="123"/>
      <c r="OXV253" s="68"/>
      <c r="OXW253" s="29"/>
      <c r="OXX253" s="123"/>
      <c r="OYC253" s="68"/>
      <c r="OYD253" s="29"/>
      <c r="OYE253" s="123"/>
      <c r="OYJ253" s="68"/>
      <c r="OYK253" s="29"/>
      <c r="OYL253" s="123"/>
      <c r="OYQ253" s="68"/>
      <c r="OYR253" s="29"/>
      <c r="OYS253" s="123"/>
      <c r="OYX253" s="68"/>
      <c r="OYY253" s="29"/>
      <c r="OYZ253" s="123"/>
      <c r="OZE253" s="68"/>
      <c r="OZF253" s="29"/>
      <c r="OZG253" s="123"/>
      <c r="OZL253" s="68"/>
      <c r="OZM253" s="29"/>
      <c r="OZN253" s="123"/>
      <c r="OZS253" s="68"/>
      <c r="OZT253" s="29"/>
      <c r="OZU253" s="123"/>
      <c r="OZZ253" s="68"/>
      <c r="PAA253" s="29"/>
      <c r="PAB253" s="123"/>
      <c r="PAG253" s="68"/>
      <c r="PAH253" s="29"/>
      <c r="PAI253" s="123"/>
      <c r="PAN253" s="68"/>
      <c r="PAO253" s="29"/>
      <c r="PAP253" s="123"/>
      <c r="PAU253" s="68"/>
      <c r="PAV253" s="29"/>
      <c r="PAW253" s="123"/>
      <c r="PBB253" s="68"/>
      <c r="PBC253" s="29"/>
      <c r="PBD253" s="123"/>
      <c r="PBI253" s="68"/>
      <c r="PBJ253" s="29"/>
      <c r="PBK253" s="123"/>
      <c r="PBP253" s="68"/>
      <c r="PBQ253" s="29"/>
      <c r="PBR253" s="123"/>
      <c r="PBW253" s="68"/>
      <c r="PBX253" s="29"/>
      <c r="PBY253" s="123"/>
      <c r="PCD253" s="68"/>
      <c r="PCE253" s="29"/>
      <c r="PCF253" s="123"/>
      <c r="PCK253" s="68"/>
      <c r="PCL253" s="29"/>
      <c r="PCM253" s="123"/>
      <c r="PCR253" s="68"/>
      <c r="PCS253" s="29"/>
      <c r="PCT253" s="123"/>
      <c r="PCY253" s="68"/>
      <c r="PCZ253" s="29"/>
      <c r="PDA253" s="123"/>
      <c r="PDF253" s="68"/>
      <c r="PDG253" s="29"/>
      <c r="PDH253" s="123"/>
      <c r="PDM253" s="68"/>
      <c r="PDN253" s="29"/>
      <c r="PDO253" s="123"/>
      <c r="PDT253" s="68"/>
      <c r="PDU253" s="29"/>
      <c r="PDV253" s="123"/>
      <c r="PEA253" s="68"/>
      <c r="PEB253" s="29"/>
      <c r="PEC253" s="123"/>
      <c r="PEH253" s="68"/>
      <c r="PEI253" s="29"/>
      <c r="PEJ253" s="123"/>
      <c r="PEO253" s="68"/>
      <c r="PEP253" s="29"/>
      <c r="PEQ253" s="123"/>
      <c r="PEV253" s="68"/>
      <c r="PEW253" s="29"/>
      <c r="PEX253" s="123"/>
      <c r="PFC253" s="68"/>
      <c r="PFD253" s="29"/>
      <c r="PFE253" s="123"/>
      <c r="PFJ253" s="68"/>
      <c r="PFK253" s="29"/>
      <c r="PFL253" s="123"/>
      <c r="PFQ253" s="68"/>
      <c r="PFR253" s="29"/>
      <c r="PFS253" s="123"/>
      <c r="PFX253" s="68"/>
      <c r="PFY253" s="29"/>
      <c r="PFZ253" s="123"/>
      <c r="PGE253" s="68"/>
      <c r="PGF253" s="29"/>
      <c r="PGG253" s="123"/>
      <c r="PGL253" s="68"/>
      <c r="PGM253" s="29"/>
      <c r="PGN253" s="123"/>
      <c r="PGS253" s="68"/>
      <c r="PGT253" s="29"/>
      <c r="PGU253" s="123"/>
      <c r="PGZ253" s="68"/>
      <c r="PHA253" s="29"/>
      <c r="PHB253" s="123"/>
      <c r="PHG253" s="68"/>
      <c r="PHH253" s="29"/>
      <c r="PHI253" s="123"/>
      <c r="PHN253" s="68"/>
      <c r="PHO253" s="29"/>
      <c r="PHP253" s="123"/>
      <c r="PHU253" s="68"/>
      <c r="PHV253" s="29"/>
      <c r="PHW253" s="123"/>
      <c r="PIB253" s="68"/>
      <c r="PIC253" s="29"/>
      <c r="PID253" s="123"/>
      <c r="PII253" s="68"/>
      <c r="PIJ253" s="29"/>
      <c r="PIK253" s="123"/>
      <c r="PIP253" s="68"/>
      <c r="PIQ253" s="29"/>
      <c r="PIR253" s="123"/>
      <c r="PIW253" s="68"/>
      <c r="PIX253" s="29"/>
      <c r="PIY253" s="123"/>
      <c r="PJD253" s="68"/>
      <c r="PJE253" s="29"/>
      <c r="PJF253" s="123"/>
      <c r="PJK253" s="68"/>
      <c r="PJL253" s="29"/>
      <c r="PJM253" s="123"/>
      <c r="PJR253" s="68"/>
      <c r="PJS253" s="29"/>
      <c r="PJT253" s="123"/>
      <c r="PJY253" s="68"/>
      <c r="PJZ253" s="29"/>
      <c r="PKA253" s="123"/>
      <c r="PKF253" s="68"/>
      <c r="PKG253" s="29"/>
      <c r="PKH253" s="123"/>
      <c r="PKM253" s="68"/>
      <c r="PKN253" s="29"/>
      <c r="PKO253" s="123"/>
      <c r="PKT253" s="68"/>
      <c r="PKU253" s="29"/>
      <c r="PKV253" s="123"/>
      <c r="PLA253" s="68"/>
      <c r="PLB253" s="29"/>
      <c r="PLC253" s="123"/>
      <c r="PLH253" s="68"/>
      <c r="PLI253" s="29"/>
      <c r="PLJ253" s="123"/>
      <c r="PLO253" s="68"/>
      <c r="PLP253" s="29"/>
      <c r="PLQ253" s="123"/>
      <c r="PLV253" s="68"/>
      <c r="PLW253" s="29"/>
      <c r="PLX253" s="123"/>
      <c r="PMC253" s="68"/>
      <c r="PMD253" s="29"/>
      <c r="PME253" s="123"/>
      <c r="PMJ253" s="68"/>
      <c r="PMK253" s="29"/>
      <c r="PML253" s="123"/>
      <c r="PMQ253" s="68"/>
      <c r="PMR253" s="29"/>
      <c r="PMS253" s="123"/>
      <c r="PMX253" s="68"/>
      <c r="PMY253" s="29"/>
      <c r="PMZ253" s="123"/>
      <c r="PNE253" s="68"/>
      <c r="PNF253" s="29"/>
      <c r="PNG253" s="123"/>
      <c r="PNL253" s="68"/>
      <c r="PNM253" s="29"/>
      <c r="PNN253" s="123"/>
      <c r="PNS253" s="68"/>
      <c r="PNT253" s="29"/>
      <c r="PNU253" s="123"/>
      <c r="PNZ253" s="68"/>
      <c r="POA253" s="29"/>
      <c r="POB253" s="123"/>
      <c r="POG253" s="68"/>
      <c r="POH253" s="29"/>
      <c r="POI253" s="123"/>
      <c r="PON253" s="68"/>
      <c r="POO253" s="29"/>
      <c r="POP253" s="123"/>
      <c r="POU253" s="68"/>
      <c r="POV253" s="29"/>
      <c r="POW253" s="123"/>
      <c r="PPB253" s="68"/>
      <c r="PPC253" s="29"/>
      <c r="PPD253" s="123"/>
      <c r="PPI253" s="68"/>
      <c r="PPJ253" s="29"/>
      <c r="PPK253" s="123"/>
      <c r="PPP253" s="68"/>
      <c r="PPQ253" s="29"/>
      <c r="PPR253" s="123"/>
      <c r="PPW253" s="68"/>
      <c r="PPX253" s="29"/>
      <c r="PPY253" s="123"/>
      <c r="PQD253" s="68"/>
      <c r="PQE253" s="29"/>
      <c r="PQF253" s="123"/>
      <c r="PQK253" s="68"/>
      <c r="PQL253" s="29"/>
      <c r="PQM253" s="123"/>
      <c r="PQR253" s="68"/>
      <c r="PQS253" s="29"/>
      <c r="PQT253" s="123"/>
      <c r="PQY253" s="68"/>
      <c r="PQZ253" s="29"/>
      <c r="PRA253" s="123"/>
      <c r="PRF253" s="68"/>
      <c r="PRG253" s="29"/>
      <c r="PRH253" s="123"/>
      <c r="PRM253" s="68"/>
      <c r="PRN253" s="29"/>
      <c r="PRO253" s="123"/>
      <c r="PRT253" s="68"/>
      <c r="PRU253" s="29"/>
      <c r="PRV253" s="123"/>
      <c r="PSA253" s="68"/>
      <c r="PSB253" s="29"/>
      <c r="PSC253" s="123"/>
      <c r="PSH253" s="68"/>
      <c r="PSI253" s="29"/>
      <c r="PSJ253" s="123"/>
      <c r="PSO253" s="68"/>
      <c r="PSP253" s="29"/>
      <c r="PSQ253" s="123"/>
      <c r="PSV253" s="68"/>
      <c r="PSW253" s="29"/>
      <c r="PSX253" s="123"/>
      <c r="PTC253" s="68"/>
      <c r="PTD253" s="29"/>
      <c r="PTE253" s="123"/>
      <c r="PTJ253" s="68"/>
      <c r="PTK253" s="29"/>
      <c r="PTL253" s="123"/>
      <c r="PTQ253" s="68"/>
      <c r="PTR253" s="29"/>
      <c r="PTS253" s="123"/>
      <c r="PTX253" s="68"/>
      <c r="PTY253" s="29"/>
      <c r="PTZ253" s="123"/>
      <c r="PUE253" s="68"/>
      <c r="PUF253" s="29"/>
      <c r="PUG253" s="123"/>
      <c r="PUL253" s="68"/>
      <c r="PUM253" s="29"/>
      <c r="PUN253" s="123"/>
      <c r="PUS253" s="68"/>
      <c r="PUT253" s="29"/>
      <c r="PUU253" s="123"/>
      <c r="PUZ253" s="68"/>
      <c r="PVA253" s="29"/>
      <c r="PVB253" s="123"/>
      <c r="PVG253" s="68"/>
      <c r="PVH253" s="29"/>
      <c r="PVI253" s="123"/>
      <c r="PVN253" s="68"/>
      <c r="PVO253" s="29"/>
      <c r="PVP253" s="123"/>
      <c r="PVU253" s="68"/>
      <c r="PVV253" s="29"/>
      <c r="PVW253" s="123"/>
      <c r="PWB253" s="68"/>
      <c r="PWC253" s="29"/>
      <c r="PWD253" s="123"/>
      <c r="PWI253" s="68"/>
      <c r="PWJ253" s="29"/>
      <c r="PWK253" s="123"/>
      <c r="PWP253" s="68"/>
      <c r="PWQ253" s="29"/>
      <c r="PWR253" s="123"/>
      <c r="PWW253" s="68"/>
      <c r="PWX253" s="29"/>
      <c r="PWY253" s="123"/>
      <c r="PXD253" s="68"/>
      <c r="PXE253" s="29"/>
      <c r="PXF253" s="123"/>
      <c r="PXK253" s="68"/>
      <c r="PXL253" s="29"/>
      <c r="PXM253" s="123"/>
      <c r="PXR253" s="68"/>
      <c r="PXS253" s="29"/>
      <c r="PXT253" s="123"/>
      <c r="PXY253" s="68"/>
      <c r="PXZ253" s="29"/>
      <c r="PYA253" s="123"/>
      <c r="PYF253" s="68"/>
      <c r="PYG253" s="29"/>
      <c r="PYH253" s="123"/>
      <c r="PYM253" s="68"/>
      <c r="PYN253" s="29"/>
      <c r="PYO253" s="123"/>
      <c r="PYT253" s="68"/>
      <c r="PYU253" s="29"/>
      <c r="PYV253" s="123"/>
      <c r="PZA253" s="68"/>
      <c r="PZB253" s="29"/>
      <c r="PZC253" s="123"/>
      <c r="PZH253" s="68"/>
      <c r="PZI253" s="29"/>
      <c r="PZJ253" s="123"/>
      <c r="PZO253" s="68"/>
      <c r="PZP253" s="29"/>
      <c r="PZQ253" s="123"/>
      <c r="PZV253" s="68"/>
      <c r="PZW253" s="29"/>
      <c r="PZX253" s="123"/>
      <c r="QAC253" s="68"/>
      <c r="QAD253" s="29"/>
      <c r="QAE253" s="123"/>
      <c r="QAJ253" s="68"/>
      <c r="QAK253" s="29"/>
      <c r="QAL253" s="123"/>
      <c r="QAQ253" s="68"/>
      <c r="QAR253" s="29"/>
      <c r="QAS253" s="123"/>
      <c r="QAX253" s="68"/>
      <c r="QAY253" s="29"/>
      <c r="QAZ253" s="123"/>
      <c r="QBE253" s="68"/>
      <c r="QBF253" s="29"/>
      <c r="QBG253" s="123"/>
      <c r="QBL253" s="68"/>
      <c r="QBM253" s="29"/>
      <c r="QBN253" s="123"/>
      <c r="QBS253" s="68"/>
      <c r="QBT253" s="29"/>
      <c r="QBU253" s="123"/>
      <c r="QBZ253" s="68"/>
      <c r="QCA253" s="29"/>
      <c r="QCB253" s="123"/>
      <c r="QCG253" s="68"/>
      <c r="QCH253" s="29"/>
      <c r="QCI253" s="123"/>
      <c r="QCN253" s="68"/>
      <c r="QCO253" s="29"/>
      <c r="QCP253" s="123"/>
      <c r="QCU253" s="68"/>
      <c r="QCV253" s="29"/>
      <c r="QCW253" s="123"/>
      <c r="QDB253" s="68"/>
      <c r="QDC253" s="29"/>
      <c r="QDD253" s="123"/>
      <c r="QDI253" s="68"/>
      <c r="QDJ253" s="29"/>
      <c r="QDK253" s="123"/>
      <c r="QDP253" s="68"/>
      <c r="QDQ253" s="29"/>
      <c r="QDR253" s="123"/>
      <c r="QDW253" s="68"/>
      <c r="QDX253" s="29"/>
      <c r="QDY253" s="123"/>
      <c r="QED253" s="68"/>
      <c r="QEE253" s="29"/>
      <c r="QEF253" s="123"/>
      <c r="QEK253" s="68"/>
      <c r="QEL253" s="29"/>
      <c r="QEM253" s="123"/>
      <c r="QER253" s="68"/>
      <c r="QES253" s="29"/>
      <c r="QET253" s="123"/>
      <c r="QEY253" s="68"/>
      <c r="QEZ253" s="29"/>
      <c r="QFA253" s="123"/>
      <c r="QFF253" s="68"/>
      <c r="QFG253" s="29"/>
      <c r="QFH253" s="123"/>
      <c r="QFM253" s="68"/>
      <c r="QFN253" s="29"/>
      <c r="QFO253" s="123"/>
      <c r="QFT253" s="68"/>
      <c r="QFU253" s="29"/>
      <c r="QFV253" s="123"/>
      <c r="QGA253" s="68"/>
      <c r="QGB253" s="29"/>
      <c r="QGC253" s="123"/>
      <c r="QGH253" s="68"/>
      <c r="QGI253" s="29"/>
      <c r="QGJ253" s="123"/>
      <c r="QGO253" s="68"/>
      <c r="QGP253" s="29"/>
      <c r="QGQ253" s="123"/>
      <c r="QGV253" s="68"/>
      <c r="QGW253" s="29"/>
      <c r="QGX253" s="123"/>
      <c r="QHC253" s="68"/>
      <c r="QHD253" s="29"/>
      <c r="QHE253" s="123"/>
      <c r="QHJ253" s="68"/>
      <c r="QHK253" s="29"/>
      <c r="QHL253" s="123"/>
      <c r="QHQ253" s="68"/>
      <c r="QHR253" s="29"/>
      <c r="QHS253" s="123"/>
      <c r="QHX253" s="68"/>
      <c r="QHY253" s="29"/>
      <c r="QHZ253" s="123"/>
      <c r="QIE253" s="68"/>
      <c r="QIF253" s="29"/>
      <c r="QIG253" s="123"/>
      <c r="QIL253" s="68"/>
      <c r="QIM253" s="29"/>
      <c r="QIN253" s="123"/>
      <c r="QIS253" s="68"/>
      <c r="QIT253" s="29"/>
      <c r="QIU253" s="123"/>
      <c r="QIZ253" s="68"/>
      <c r="QJA253" s="29"/>
      <c r="QJB253" s="123"/>
      <c r="QJG253" s="68"/>
      <c r="QJH253" s="29"/>
      <c r="QJI253" s="123"/>
      <c r="QJN253" s="68"/>
      <c r="QJO253" s="29"/>
      <c r="QJP253" s="123"/>
      <c r="QJU253" s="68"/>
      <c r="QJV253" s="29"/>
      <c r="QJW253" s="123"/>
      <c r="QKB253" s="68"/>
      <c r="QKC253" s="29"/>
      <c r="QKD253" s="123"/>
      <c r="QKI253" s="68"/>
      <c r="QKJ253" s="29"/>
      <c r="QKK253" s="123"/>
      <c r="QKP253" s="68"/>
      <c r="QKQ253" s="29"/>
      <c r="QKR253" s="123"/>
      <c r="QKW253" s="68"/>
      <c r="QKX253" s="29"/>
      <c r="QKY253" s="123"/>
      <c r="QLD253" s="68"/>
      <c r="QLE253" s="29"/>
      <c r="QLF253" s="123"/>
      <c r="QLK253" s="68"/>
      <c r="QLL253" s="29"/>
      <c r="QLM253" s="123"/>
      <c r="QLR253" s="68"/>
      <c r="QLS253" s="29"/>
      <c r="QLT253" s="123"/>
      <c r="QLY253" s="68"/>
      <c r="QLZ253" s="29"/>
      <c r="QMA253" s="123"/>
      <c r="QMF253" s="68"/>
      <c r="QMG253" s="29"/>
      <c r="QMH253" s="123"/>
      <c r="QMM253" s="68"/>
      <c r="QMN253" s="29"/>
      <c r="QMO253" s="123"/>
      <c r="QMT253" s="68"/>
      <c r="QMU253" s="29"/>
      <c r="QMV253" s="123"/>
      <c r="QNA253" s="68"/>
      <c r="QNB253" s="29"/>
      <c r="QNC253" s="123"/>
      <c r="QNH253" s="68"/>
      <c r="QNI253" s="29"/>
      <c r="QNJ253" s="123"/>
      <c r="QNO253" s="68"/>
      <c r="QNP253" s="29"/>
      <c r="QNQ253" s="123"/>
      <c r="QNV253" s="68"/>
      <c r="QNW253" s="29"/>
      <c r="QNX253" s="123"/>
      <c r="QOC253" s="68"/>
      <c r="QOD253" s="29"/>
      <c r="QOE253" s="123"/>
      <c r="QOJ253" s="68"/>
      <c r="QOK253" s="29"/>
      <c r="QOL253" s="123"/>
      <c r="QOQ253" s="68"/>
      <c r="QOR253" s="29"/>
      <c r="QOS253" s="123"/>
      <c r="QOX253" s="68"/>
      <c r="QOY253" s="29"/>
      <c r="QOZ253" s="123"/>
      <c r="QPE253" s="68"/>
      <c r="QPF253" s="29"/>
      <c r="QPG253" s="123"/>
      <c r="QPL253" s="68"/>
      <c r="QPM253" s="29"/>
      <c r="QPN253" s="123"/>
      <c r="QPS253" s="68"/>
      <c r="QPT253" s="29"/>
      <c r="QPU253" s="123"/>
      <c r="QPZ253" s="68"/>
      <c r="QQA253" s="29"/>
      <c r="QQB253" s="123"/>
      <c r="QQG253" s="68"/>
      <c r="QQH253" s="29"/>
      <c r="QQI253" s="123"/>
      <c r="QQN253" s="68"/>
      <c r="QQO253" s="29"/>
      <c r="QQP253" s="123"/>
      <c r="QQU253" s="68"/>
      <c r="QQV253" s="29"/>
      <c r="QQW253" s="123"/>
      <c r="QRB253" s="68"/>
      <c r="QRC253" s="29"/>
      <c r="QRD253" s="123"/>
      <c r="QRI253" s="68"/>
      <c r="QRJ253" s="29"/>
      <c r="QRK253" s="123"/>
      <c r="QRP253" s="68"/>
      <c r="QRQ253" s="29"/>
      <c r="QRR253" s="123"/>
      <c r="QRW253" s="68"/>
      <c r="QRX253" s="29"/>
      <c r="QRY253" s="123"/>
      <c r="QSD253" s="68"/>
      <c r="QSE253" s="29"/>
      <c r="QSF253" s="123"/>
      <c r="QSK253" s="68"/>
      <c r="QSL253" s="29"/>
      <c r="QSM253" s="123"/>
      <c r="QSR253" s="68"/>
      <c r="QSS253" s="29"/>
      <c r="QST253" s="123"/>
      <c r="QSY253" s="68"/>
      <c r="QSZ253" s="29"/>
      <c r="QTA253" s="123"/>
      <c r="QTF253" s="68"/>
      <c r="QTG253" s="29"/>
      <c r="QTH253" s="123"/>
      <c r="QTM253" s="68"/>
      <c r="QTN253" s="29"/>
      <c r="QTO253" s="123"/>
      <c r="QTT253" s="68"/>
      <c r="QTU253" s="29"/>
      <c r="QTV253" s="123"/>
      <c r="QUA253" s="68"/>
      <c r="QUB253" s="29"/>
      <c r="QUC253" s="123"/>
      <c r="QUH253" s="68"/>
      <c r="QUI253" s="29"/>
      <c r="QUJ253" s="123"/>
      <c r="QUO253" s="68"/>
      <c r="QUP253" s="29"/>
      <c r="QUQ253" s="123"/>
      <c r="QUV253" s="68"/>
      <c r="QUW253" s="29"/>
      <c r="QUX253" s="123"/>
      <c r="QVC253" s="68"/>
      <c r="QVD253" s="29"/>
      <c r="QVE253" s="123"/>
      <c r="QVJ253" s="68"/>
      <c r="QVK253" s="29"/>
      <c r="QVL253" s="123"/>
      <c r="QVQ253" s="68"/>
      <c r="QVR253" s="29"/>
      <c r="QVS253" s="123"/>
      <c r="QVX253" s="68"/>
      <c r="QVY253" s="29"/>
      <c r="QVZ253" s="123"/>
      <c r="QWE253" s="68"/>
      <c r="QWF253" s="29"/>
      <c r="QWG253" s="123"/>
      <c r="QWL253" s="68"/>
      <c r="QWM253" s="29"/>
      <c r="QWN253" s="123"/>
      <c r="QWS253" s="68"/>
      <c r="QWT253" s="29"/>
      <c r="QWU253" s="123"/>
      <c r="QWZ253" s="68"/>
      <c r="QXA253" s="29"/>
      <c r="QXB253" s="123"/>
      <c r="QXG253" s="68"/>
      <c r="QXH253" s="29"/>
      <c r="QXI253" s="123"/>
      <c r="QXN253" s="68"/>
      <c r="QXO253" s="29"/>
      <c r="QXP253" s="123"/>
      <c r="QXU253" s="68"/>
      <c r="QXV253" s="29"/>
      <c r="QXW253" s="123"/>
      <c r="QYB253" s="68"/>
      <c r="QYC253" s="29"/>
      <c r="QYD253" s="123"/>
      <c r="QYI253" s="68"/>
      <c r="QYJ253" s="29"/>
      <c r="QYK253" s="123"/>
      <c r="QYP253" s="68"/>
      <c r="QYQ253" s="29"/>
      <c r="QYR253" s="123"/>
      <c r="QYW253" s="68"/>
      <c r="QYX253" s="29"/>
      <c r="QYY253" s="123"/>
      <c r="QZD253" s="68"/>
      <c r="QZE253" s="29"/>
      <c r="QZF253" s="123"/>
      <c r="QZK253" s="68"/>
      <c r="QZL253" s="29"/>
      <c r="QZM253" s="123"/>
      <c r="QZR253" s="68"/>
      <c r="QZS253" s="29"/>
      <c r="QZT253" s="123"/>
      <c r="QZY253" s="68"/>
      <c r="QZZ253" s="29"/>
      <c r="RAA253" s="123"/>
      <c r="RAF253" s="68"/>
      <c r="RAG253" s="29"/>
      <c r="RAH253" s="123"/>
      <c r="RAM253" s="68"/>
      <c r="RAN253" s="29"/>
      <c r="RAO253" s="123"/>
      <c r="RAT253" s="68"/>
      <c r="RAU253" s="29"/>
      <c r="RAV253" s="123"/>
      <c r="RBA253" s="68"/>
      <c r="RBB253" s="29"/>
      <c r="RBC253" s="123"/>
      <c r="RBH253" s="68"/>
      <c r="RBI253" s="29"/>
      <c r="RBJ253" s="123"/>
      <c r="RBO253" s="68"/>
      <c r="RBP253" s="29"/>
      <c r="RBQ253" s="123"/>
      <c r="RBV253" s="68"/>
      <c r="RBW253" s="29"/>
      <c r="RBX253" s="123"/>
      <c r="RCC253" s="68"/>
      <c r="RCD253" s="29"/>
      <c r="RCE253" s="123"/>
      <c r="RCJ253" s="68"/>
      <c r="RCK253" s="29"/>
      <c r="RCL253" s="123"/>
      <c r="RCQ253" s="68"/>
      <c r="RCR253" s="29"/>
      <c r="RCS253" s="123"/>
      <c r="RCX253" s="68"/>
      <c r="RCY253" s="29"/>
      <c r="RCZ253" s="123"/>
      <c r="RDE253" s="68"/>
      <c r="RDF253" s="29"/>
      <c r="RDG253" s="123"/>
      <c r="RDL253" s="68"/>
      <c r="RDM253" s="29"/>
      <c r="RDN253" s="123"/>
      <c r="RDS253" s="68"/>
      <c r="RDT253" s="29"/>
      <c r="RDU253" s="123"/>
      <c r="RDZ253" s="68"/>
      <c r="REA253" s="29"/>
      <c r="REB253" s="123"/>
      <c r="REG253" s="68"/>
      <c r="REH253" s="29"/>
      <c r="REI253" s="123"/>
      <c r="REN253" s="68"/>
      <c r="REO253" s="29"/>
      <c r="REP253" s="123"/>
      <c r="REU253" s="68"/>
      <c r="REV253" s="29"/>
      <c r="REW253" s="123"/>
      <c r="RFB253" s="68"/>
      <c r="RFC253" s="29"/>
      <c r="RFD253" s="123"/>
      <c r="RFI253" s="68"/>
      <c r="RFJ253" s="29"/>
      <c r="RFK253" s="123"/>
      <c r="RFP253" s="68"/>
      <c r="RFQ253" s="29"/>
      <c r="RFR253" s="123"/>
      <c r="RFW253" s="68"/>
      <c r="RFX253" s="29"/>
      <c r="RFY253" s="123"/>
      <c r="RGD253" s="68"/>
      <c r="RGE253" s="29"/>
      <c r="RGF253" s="123"/>
      <c r="RGK253" s="68"/>
      <c r="RGL253" s="29"/>
      <c r="RGM253" s="123"/>
      <c r="RGR253" s="68"/>
      <c r="RGS253" s="29"/>
      <c r="RGT253" s="123"/>
      <c r="RGY253" s="68"/>
      <c r="RGZ253" s="29"/>
      <c r="RHA253" s="123"/>
      <c r="RHF253" s="68"/>
      <c r="RHG253" s="29"/>
      <c r="RHH253" s="123"/>
      <c r="RHM253" s="68"/>
      <c r="RHN253" s="29"/>
      <c r="RHO253" s="123"/>
      <c r="RHT253" s="68"/>
      <c r="RHU253" s="29"/>
      <c r="RHV253" s="123"/>
      <c r="RIA253" s="68"/>
      <c r="RIB253" s="29"/>
      <c r="RIC253" s="123"/>
      <c r="RIH253" s="68"/>
      <c r="RII253" s="29"/>
      <c r="RIJ253" s="123"/>
      <c r="RIO253" s="68"/>
      <c r="RIP253" s="29"/>
      <c r="RIQ253" s="123"/>
      <c r="RIV253" s="68"/>
      <c r="RIW253" s="29"/>
      <c r="RIX253" s="123"/>
      <c r="RJC253" s="68"/>
      <c r="RJD253" s="29"/>
      <c r="RJE253" s="123"/>
      <c r="RJJ253" s="68"/>
      <c r="RJK253" s="29"/>
      <c r="RJL253" s="123"/>
      <c r="RJQ253" s="68"/>
      <c r="RJR253" s="29"/>
      <c r="RJS253" s="123"/>
      <c r="RJX253" s="68"/>
      <c r="RJY253" s="29"/>
      <c r="RJZ253" s="123"/>
      <c r="RKE253" s="68"/>
      <c r="RKF253" s="29"/>
      <c r="RKG253" s="123"/>
      <c r="RKL253" s="68"/>
      <c r="RKM253" s="29"/>
      <c r="RKN253" s="123"/>
      <c r="RKS253" s="68"/>
      <c r="RKT253" s="29"/>
      <c r="RKU253" s="123"/>
      <c r="RKZ253" s="68"/>
      <c r="RLA253" s="29"/>
      <c r="RLB253" s="123"/>
      <c r="RLG253" s="68"/>
      <c r="RLH253" s="29"/>
      <c r="RLI253" s="123"/>
      <c r="RLN253" s="68"/>
      <c r="RLO253" s="29"/>
      <c r="RLP253" s="123"/>
      <c r="RLU253" s="68"/>
      <c r="RLV253" s="29"/>
      <c r="RLW253" s="123"/>
      <c r="RMB253" s="68"/>
      <c r="RMC253" s="29"/>
      <c r="RMD253" s="123"/>
      <c r="RMI253" s="68"/>
      <c r="RMJ253" s="29"/>
      <c r="RMK253" s="123"/>
      <c r="RMP253" s="68"/>
      <c r="RMQ253" s="29"/>
      <c r="RMR253" s="123"/>
      <c r="RMW253" s="68"/>
      <c r="RMX253" s="29"/>
      <c r="RMY253" s="123"/>
      <c r="RND253" s="68"/>
      <c r="RNE253" s="29"/>
      <c r="RNF253" s="123"/>
      <c r="RNK253" s="68"/>
      <c r="RNL253" s="29"/>
      <c r="RNM253" s="123"/>
      <c r="RNR253" s="68"/>
      <c r="RNS253" s="29"/>
      <c r="RNT253" s="123"/>
      <c r="RNY253" s="68"/>
      <c r="RNZ253" s="29"/>
      <c r="ROA253" s="123"/>
      <c r="ROF253" s="68"/>
      <c r="ROG253" s="29"/>
      <c r="ROH253" s="123"/>
      <c r="ROM253" s="68"/>
      <c r="RON253" s="29"/>
      <c r="ROO253" s="123"/>
      <c r="ROT253" s="68"/>
      <c r="ROU253" s="29"/>
      <c r="ROV253" s="123"/>
      <c r="RPA253" s="68"/>
      <c r="RPB253" s="29"/>
      <c r="RPC253" s="123"/>
      <c r="RPH253" s="68"/>
      <c r="RPI253" s="29"/>
      <c r="RPJ253" s="123"/>
      <c r="RPO253" s="68"/>
      <c r="RPP253" s="29"/>
      <c r="RPQ253" s="123"/>
      <c r="RPV253" s="68"/>
      <c r="RPW253" s="29"/>
      <c r="RPX253" s="123"/>
      <c r="RQC253" s="68"/>
      <c r="RQD253" s="29"/>
      <c r="RQE253" s="123"/>
      <c r="RQJ253" s="68"/>
      <c r="RQK253" s="29"/>
      <c r="RQL253" s="123"/>
      <c r="RQQ253" s="68"/>
      <c r="RQR253" s="29"/>
      <c r="RQS253" s="123"/>
      <c r="RQX253" s="68"/>
      <c r="RQY253" s="29"/>
      <c r="RQZ253" s="123"/>
      <c r="RRE253" s="68"/>
      <c r="RRF253" s="29"/>
      <c r="RRG253" s="123"/>
      <c r="RRL253" s="68"/>
      <c r="RRM253" s="29"/>
      <c r="RRN253" s="123"/>
      <c r="RRS253" s="68"/>
      <c r="RRT253" s="29"/>
      <c r="RRU253" s="123"/>
      <c r="RRZ253" s="68"/>
      <c r="RSA253" s="29"/>
      <c r="RSB253" s="123"/>
      <c r="RSG253" s="68"/>
      <c r="RSH253" s="29"/>
      <c r="RSI253" s="123"/>
      <c r="RSN253" s="68"/>
      <c r="RSO253" s="29"/>
      <c r="RSP253" s="123"/>
      <c r="RSU253" s="68"/>
      <c r="RSV253" s="29"/>
      <c r="RSW253" s="123"/>
      <c r="RTB253" s="68"/>
      <c r="RTC253" s="29"/>
      <c r="RTD253" s="123"/>
      <c r="RTI253" s="68"/>
      <c r="RTJ253" s="29"/>
      <c r="RTK253" s="123"/>
      <c r="RTP253" s="68"/>
      <c r="RTQ253" s="29"/>
      <c r="RTR253" s="123"/>
      <c r="RTW253" s="68"/>
      <c r="RTX253" s="29"/>
      <c r="RTY253" s="123"/>
      <c r="RUD253" s="68"/>
      <c r="RUE253" s="29"/>
      <c r="RUF253" s="123"/>
      <c r="RUK253" s="68"/>
      <c r="RUL253" s="29"/>
      <c r="RUM253" s="123"/>
      <c r="RUR253" s="68"/>
      <c r="RUS253" s="29"/>
      <c r="RUT253" s="123"/>
      <c r="RUY253" s="68"/>
      <c r="RUZ253" s="29"/>
      <c r="RVA253" s="123"/>
      <c r="RVF253" s="68"/>
      <c r="RVG253" s="29"/>
      <c r="RVH253" s="123"/>
      <c r="RVM253" s="68"/>
      <c r="RVN253" s="29"/>
      <c r="RVO253" s="123"/>
      <c r="RVT253" s="68"/>
      <c r="RVU253" s="29"/>
      <c r="RVV253" s="123"/>
      <c r="RWA253" s="68"/>
      <c r="RWB253" s="29"/>
      <c r="RWC253" s="123"/>
      <c r="RWH253" s="68"/>
      <c r="RWI253" s="29"/>
      <c r="RWJ253" s="123"/>
      <c r="RWO253" s="68"/>
      <c r="RWP253" s="29"/>
      <c r="RWQ253" s="123"/>
      <c r="RWV253" s="68"/>
      <c r="RWW253" s="29"/>
      <c r="RWX253" s="123"/>
      <c r="RXC253" s="68"/>
      <c r="RXD253" s="29"/>
      <c r="RXE253" s="123"/>
      <c r="RXJ253" s="68"/>
      <c r="RXK253" s="29"/>
      <c r="RXL253" s="123"/>
      <c r="RXQ253" s="68"/>
      <c r="RXR253" s="29"/>
      <c r="RXS253" s="123"/>
      <c r="RXX253" s="68"/>
      <c r="RXY253" s="29"/>
      <c r="RXZ253" s="123"/>
      <c r="RYE253" s="68"/>
      <c r="RYF253" s="29"/>
      <c r="RYG253" s="123"/>
      <c r="RYL253" s="68"/>
      <c r="RYM253" s="29"/>
      <c r="RYN253" s="123"/>
      <c r="RYS253" s="68"/>
      <c r="RYT253" s="29"/>
      <c r="RYU253" s="123"/>
      <c r="RYZ253" s="68"/>
      <c r="RZA253" s="29"/>
      <c r="RZB253" s="123"/>
      <c r="RZG253" s="68"/>
      <c r="RZH253" s="29"/>
      <c r="RZI253" s="123"/>
      <c r="RZN253" s="68"/>
      <c r="RZO253" s="29"/>
      <c r="RZP253" s="123"/>
      <c r="RZU253" s="68"/>
      <c r="RZV253" s="29"/>
      <c r="RZW253" s="123"/>
      <c r="SAB253" s="68"/>
      <c r="SAC253" s="29"/>
      <c r="SAD253" s="123"/>
      <c r="SAI253" s="68"/>
      <c r="SAJ253" s="29"/>
      <c r="SAK253" s="123"/>
      <c r="SAP253" s="68"/>
      <c r="SAQ253" s="29"/>
      <c r="SAR253" s="123"/>
      <c r="SAW253" s="68"/>
      <c r="SAX253" s="29"/>
      <c r="SAY253" s="123"/>
      <c r="SBD253" s="68"/>
      <c r="SBE253" s="29"/>
      <c r="SBF253" s="123"/>
      <c r="SBK253" s="68"/>
      <c r="SBL253" s="29"/>
      <c r="SBM253" s="123"/>
      <c r="SBR253" s="68"/>
      <c r="SBS253" s="29"/>
      <c r="SBT253" s="123"/>
      <c r="SBY253" s="68"/>
      <c r="SBZ253" s="29"/>
      <c r="SCA253" s="123"/>
      <c r="SCF253" s="68"/>
      <c r="SCG253" s="29"/>
      <c r="SCH253" s="123"/>
      <c r="SCM253" s="68"/>
      <c r="SCN253" s="29"/>
      <c r="SCO253" s="123"/>
      <c r="SCT253" s="68"/>
      <c r="SCU253" s="29"/>
      <c r="SCV253" s="123"/>
      <c r="SDA253" s="68"/>
      <c r="SDB253" s="29"/>
      <c r="SDC253" s="123"/>
      <c r="SDH253" s="68"/>
      <c r="SDI253" s="29"/>
      <c r="SDJ253" s="123"/>
      <c r="SDO253" s="68"/>
      <c r="SDP253" s="29"/>
      <c r="SDQ253" s="123"/>
      <c r="SDV253" s="68"/>
      <c r="SDW253" s="29"/>
      <c r="SDX253" s="123"/>
      <c r="SEC253" s="68"/>
      <c r="SED253" s="29"/>
      <c r="SEE253" s="123"/>
      <c r="SEJ253" s="68"/>
      <c r="SEK253" s="29"/>
      <c r="SEL253" s="123"/>
      <c r="SEQ253" s="68"/>
      <c r="SER253" s="29"/>
      <c r="SES253" s="123"/>
      <c r="SEX253" s="68"/>
      <c r="SEY253" s="29"/>
      <c r="SEZ253" s="123"/>
      <c r="SFE253" s="68"/>
      <c r="SFF253" s="29"/>
      <c r="SFG253" s="123"/>
      <c r="SFL253" s="68"/>
      <c r="SFM253" s="29"/>
      <c r="SFN253" s="123"/>
      <c r="SFS253" s="68"/>
      <c r="SFT253" s="29"/>
      <c r="SFU253" s="123"/>
      <c r="SFZ253" s="68"/>
      <c r="SGA253" s="29"/>
      <c r="SGB253" s="123"/>
      <c r="SGG253" s="68"/>
      <c r="SGH253" s="29"/>
      <c r="SGI253" s="123"/>
      <c r="SGN253" s="68"/>
      <c r="SGO253" s="29"/>
      <c r="SGP253" s="123"/>
      <c r="SGU253" s="68"/>
      <c r="SGV253" s="29"/>
      <c r="SGW253" s="123"/>
      <c r="SHB253" s="68"/>
      <c r="SHC253" s="29"/>
      <c r="SHD253" s="123"/>
      <c r="SHI253" s="68"/>
      <c r="SHJ253" s="29"/>
      <c r="SHK253" s="123"/>
      <c r="SHP253" s="68"/>
      <c r="SHQ253" s="29"/>
      <c r="SHR253" s="123"/>
      <c r="SHW253" s="68"/>
      <c r="SHX253" s="29"/>
      <c r="SHY253" s="123"/>
      <c r="SID253" s="68"/>
      <c r="SIE253" s="29"/>
      <c r="SIF253" s="123"/>
      <c r="SIK253" s="68"/>
      <c r="SIL253" s="29"/>
      <c r="SIM253" s="123"/>
      <c r="SIR253" s="68"/>
      <c r="SIS253" s="29"/>
      <c r="SIT253" s="123"/>
      <c r="SIY253" s="68"/>
      <c r="SIZ253" s="29"/>
      <c r="SJA253" s="123"/>
      <c r="SJF253" s="68"/>
      <c r="SJG253" s="29"/>
      <c r="SJH253" s="123"/>
      <c r="SJM253" s="68"/>
      <c r="SJN253" s="29"/>
      <c r="SJO253" s="123"/>
      <c r="SJT253" s="68"/>
      <c r="SJU253" s="29"/>
      <c r="SJV253" s="123"/>
      <c r="SKA253" s="68"/>
      <c r="SKB253" s="29"/>
      <c r="SKC253" s="123"/>
      <c r="SKH253" s="68"/>
      <c r="SKI253" s="29"/>
      <c r="SKJ253" s="123"/>
      <c r="SKO253" s="68"/>
      <c r="SKP253" s="29"/>
      <c r="SKQ253" s="123"/>
      <c r="SKV253" s="68"/>
      <c r="SKW253" s="29"/>
      <c r="SKX253" s="123"/>
      <c r="SLC253" s="68"/>
      <c r="SLD253" s="29"/>
      <c r="SLE253" s="123"/>
      <c r="SLJ253" s="68"/>
      <c r="SLK253" s="29"/>
      <c r="SLL253" s="123"/>
      <c r="SLQ253" s="68"/>
      <c r="SLR253" s="29"/>
      <c r="SLS253" s="123"/>
      <c r="SLX253" s="68"/>
      <c r="SLY253" s="29"/>
      <c r="SLZ253" s="123"/>
      <c r="SME253" s="68"/>
      <c r="SMF253" s="29"/>
      <c r="SMG253" s="123"/>
      <c r="SML253" s="68"/>
      <c r="SMM253" s="29"/>
      <c r="SMN253" s="123"/>
      <c r="SMS253" s="68"/>
      <c r="SMT253" s="29"/>
      <c r="SMU253" s="123"/>
      <c r="SMZ253" s="68"/>
      <c r="SNA253" s="29"/>
      <c r="SNB253" s="123"/>
      <c r="SNG253" s="68"/>
      <c r="SNH253" s="29"/>
      <c r="SNI253" s="123"/>
      <c r="SNN253" s="68"/>
      <c r="SNO253" s="29"/>
      <c r="SNP253" s="123"/>
      <c r="SNU253" s="68"/>
      <c r="SNV253" s="29"/>
      <c r="SNW253" s="123"/>
      <c r="SOB253" s="68"/>
      <c r="SOC253" s="29"/>
      <c r="SOD253" s="123"/>
      <c r="SOI253" s="68"/>
      <c r="SOJ253" s="29"/>
      <c r="SOK253" s="123"/>
      <c r="SOP253" s="68"/>
      <c r="SOQ253" s="29"/>
      <c r="SOR253" s="123"/>
      <c r="SOW253" s="68"/>
      <c r="SOX253" s="29"/>
      <c r="SOY253" s="123"/>
      <c r="SPD253" s="68"/>
      <c r="SPE253" s="29"/>
      <c r="SPF253" s="123"/>
      <c r="SPK253" s="68"/>
      <c r="SPL253" s="29"/>
      <c r="SPM253" s="123"/>
      <c r="SPR253" s="68"/>
      <c r="SPS253" s="29"/>
      <c r="SPT253" s="123"/>
      <c r="SPY253" s="68"/>
      <c r="SPZ253" s="29"/>
      <c r="SQA253" s="123"/>
      <c r="SQF253" s="68"/>
      <c r="SQG253" s="29"/>
      <c r="SQH253" s="123"/>
      <c r="SQM253" s="68"/>
      <c r="SQN253" s="29"/>
      <c r="SQO253" s="123"/>
      <c r="SQT253" s="68"/>
      <c r="SQU253" s="29"/>
      <c r="SQV253" s="123"/>
      <c r="SRA253" s="68"/>
      <c r="SRB253" s="29"/>
      <c r="SRC253" s="123"/>
      <c r="SRH253" s="68"/>
      <c r="SRI253" s="29"/>
      <c r="SRJ253" s="123"/>
      <c r="SRO253" s="68"/>
      <c r="SRP253" s="29"/>
      <c r="SRQ253" s="123"/>
      <c r="SRV253" s="68"/>
      <c r="SRW253" s="29"/>
      <c r="SRX253" s="123"/>
      <c r="SSC253" s="68"/>
      <c r="SSD253" s="29"/>
      <c r="SSE253" s="123"/>
      <c r="SSJ253" s="68"/>
      <c r="SSK253" s="29"/>
      <c r="SSL253" s="123"/>
      <c r="SSQ253" s="68"/>
      <c r="SSR253" s="29"/>
      <c r="SSS253" s="123"/>
      <c r="SSX253" s="68"/>
      <c r="SSY253" s="29"/>
      <c r="SSZ253" s="123"/>
      <c r="STE253" s="68"/>
      <c r="STF253" s="29"/>
      <c r="STG253" s="123"/>
      <c r="STL253" s="68"/>
      <c r="STM253" s="29"/>
      <c r="STN253" s="123"/>
      <c r="STS253" s="68"/>
      <c r="STT253" s="29"/>
      <c r="STU253" s="123"/>
      <c r="STZ253" s="68"/>
      <c r="SUA253" s="29"/>
      <c r="SUB253" s="123"/>
      <c r="SUG253" s="68"/>
      <c r="SUH253" s="29"/>
      <c r="SUI253" s="123"/>
      <c r="SUN253" s="68"/>
      <c r="SUO253" s="29"/>
      <c r="SUP253" s="123"/>
      <c r="SUU253" s="68"/>
      <c r="SUV253" s="29"/>
      <c r="SUW253" s="123"/>
      <c r="SVB253" s="68"/>
      <c r="SVC253" s="29"/>
      <c r="SVD253" s="123"/>
      <c r="SVI253" s="68"/>
      <c r="SVJ253" s="29"/>
      <c r="SVK253" s="123"/>
      <c r="SVP253" s="68"/>
      <c r="SVQ253" s="29"/>
      <c r="SVR253" s="123"/>
      <c r="SVW253" s="68"/>
      <c r="SVX253" s="29"/>
      <c r="SVY253" s="123"/>
      <c r="SWD253" s="68"/>
      <c r="SWE253" s="29"/>
      <c r="SWF253" s="123"/>
      <c r="SWK253" s="68"/>
      <c r="SWL253" s="29"/>
      <c r="SWM253" s="123"/>
      <c r="SWR253" s="68"/>
      <c r="SWS253" s="29"/>
      <c r="SWT253" s="123"/>
      <c r="SWY253" s="68"/>
      <c r="SWZ253" s="29"/>
      <c r="SXA253" s="123"/>
      <c r="SXF253" s="68"/>
      <c r="SXG253" s="29"/>
      <c r="SXH253" s="123"/>
      <c r="SXM253" s="68"/>
      <c r="SXN253" s="29"/>
      <c r="SXO253" s="123"/>
      <c r="SXT253" s="68"/>
      <c r="SXU253" s="29"/>
      <c r="SXV253" s="123"/>
      <c r="SYA253" s="68"/>
      <c r="SYB253" s="29"/>
      <c r="SYC253" s="123"/>
      <c r="SYH253" s="68"/>
      <c r="SYI253" s="29"/>
      <c r="SYJ253" s="123"/>
      <c r="SYO253" s="68"/>
      <c r="SYP253" s="29"/>
      <c r="SYQ253" s="123"/>
      <c r="SYV253" s="68"/>
      <c r="SYW253" s="29"/>
      <c r="SYX253" s="123"/>
      <c r="SZC253" s="68"/>
      <c r="SZD253" s="29"/>
      <c r="SZE253" s="123"/>
      <c r="SZJ253" s="68"/>
      <c r="SZK253" s="29"/>
      <c r="SZL253" s="123"/>
      <c r="SZQ253" s="68"/>
      <c r="SZR253" s="29"/>
      <c r="SZS253" s="123"/>
      <c r="SZX253" s="68"/>
      <c r="SZY253" s="29"/>
      <c r="SZZ253" s="123"/>
      <c r="TAE253" s="68"/>
      <c r="TAF253" s="29"/>
      <c r="TAG253" s="123"/>
      <c r="TAL253" s="68"/>
      <c r="TAM253" s="29"/>
      <c r="TAN253" s="123"/>
      <c r="TAS253" s="68"/>
      <c r="TAT253" s="29"/>
      <c r="TAU253" s="123"/>
      <c r="TAZ253" s="68"/>
      <c r="TBA253" s="29"/>
      <c r="TBB253" s="123"/>
      <c r="TBG253" s="68"/>
      <c r="TBH253" s="29"/>
      <c r="TBI253" s="123"/>
      <c r="TBN253" s="68"/>
      <c r="TBO253" s="29"/>
      <c r="TBP253" s="123"/>
      <c r="TBU253" s="68"/>
      <c r="TBV253" s="29"/>
      <c r="TBW253" s="123"/>
      <c r="TCB253" s="68"/>
      <c r="TCC253" s="29"/>
      <c r="TCD253" s="123"/>
      <c r="TCI253" s="68"/>
      <c r="TCJ253" s="29"/>
      <c r="TCK253" s="123"/>
      <c r="TCP253" s="68"/>
      <c r="TCQ253" s="29"/>
      <c r="TCR253" s="123"/>
      <c r="TCW253" s="68"/>
      <c r="TCX253" s="29"/>
      <c r="TCY253" s="123"/>
      <c r="TDD253" s="68"/>
      <c r="TDE253" s="29"/>
      <c r="TDF253" s="123"/>
      <c r="TDK253" s="68"/>
      <c r="TDL253" s="29"/>
      <c r="TDM253" s="123"/>
      <c r="TDR253" s="68"/>
      <c r="TDS253" s="29"/>
      <c r="TDT253" s="123"/>
      <c r="TDY253" s="68"/>
      <c r="TDZ253" s="29"/>
      <c r="TEA253" s="123"/>
      <c r="TEF253" s="68"/>
      <c r="TEG253" s="29"/>
      <c r="TEH253" s="123"/>
      <c r="TEM253" s="68"/>
      <c r="TEN253" s="29"/>
      <c r="TEO253" s="123"/>
      <c r="TET253" s="68"/>
      <c r="TEU253" s="29"/>
      <c r="TEV253" s="123"/>
      <c r="TFA253" s="68"/>
      <c r="TFB253" s="29"/>
      <c r="TFC253" s="123"/>
      <c r="TFH253" s="68"/>
      <c r="TFI253" s="29"/>
      <c r="TFJ253" s="123"/>
      <c r="TFO253" s="68"/>
      <c r="TFP253" s="29"/>
      <c r="TFQ253" s="123"/>
      <c r="TFV253" s="68"/>
      <c r="TFW253" s="29"/>
      <c r="TFX253" s="123"/>
      <c r="TGC253" s="68"/>
      <c r="TGD253" s="29"/>
      <c r="TGE253" s="123"/>
      <c r="TGJ253" s="68"/>
      <c r="TGK253" s="29"/>
      <c r="TGL253" s="123"/>
      <c r="TGQ253" s="68"/>
      <c r="TGR253" s="29"/>
      <c r="TGS253" s="123"/>
      <c r="TGX253" s="68"/>
      <c r="TGY253" s="29"/>
      <c r="TGZ253" s="123"/>
      <c r="THE253" s="68"/>
      <c r="THF253" s="29"/>
      <c r="THG253" s="123"/>
      <c r="THL253" s="68"/>
      <c r="THM253" s="29"/>
      <c r="THN253" s="123"/>
      <c r="THS253" s="68"/>
      <c r="THT253" s="29"/>
      <c r="THU253" s="123"/>
      <c r="THZ253" s="68"/>
      <c r="TIA253" s="29"/>
      <c r="TIB253" s="123"/>
      <c r="TIG253" s="68"/>
      <c r="TIH253" s="29"/>
      <c r="TII253" s="123"/>
      <c r="TIN253" s="68"/>
      <c r="TIO253" s="29"/>
      <c r="TIP253" s="123"/>
      <c r="TIU253" s="68"/>
      <c r="TIV253" s="29"/>
      <c r="TIW253" s="123"/>
      <c r="TJB253" s="68"/>
      <c r="TJC253" s="29"/>
      <c r="TJD253" s="123"/>
      <c r="TJI253" s="68"/>
      <c r="TJJ253" s="29"/>
      <c r="TJK253" s="123"/>
      <c r="TJP253" s="68"/>
      <c r="TJQ253" s="29"/>
      <c r="TJR253" s="123"/>
      <c r="TJW253" s="68"/>
      <c r="TJX253" s="29"/>
      <c r="TJY253" s="123"/>
      <c r="TKD253" s="68"/>
      <c r="TKE253" s="29"/>
      <c r="TKF253" s="123"/>
      <c r="TKK253" s="68"/>
      <c r="TKL253" s="29"/>
      <c r="TKM253" s="123"/>
      <c r="TKR253" s="68"/>
      <c r="TKS253" s="29"/>
      <c r="TKT253" s="123"/>
      <c r="TKY253" s="68"/>
      <c r="TKZ253" s="29"/>
      <c r="TLA253" s="123"/>
      <c r="TLF253" s="68"/>
      <c r="TLG253" s="29"/>
      <c r="TLH253" s="123"/>
      <c r="TLM253" s="68"/>
      <c r="TLN253" s="29"/>
      <c r="TLO253" s="123"/>
      <c r="TLT253" s="68"/>
      <c r="TLU253" s="29"/>
      <c r="TLV253" s="123"/>
      <c r="TMA253" s="68"/>
      <c r="TMB253" s="29"/>
      <c r="TMC253" s="123"/>
      <c r="TMH253" s="68"/>
      <c r="TMI253" s="29"/>
      <c r="TMJ253" s="123"/>
      <c r="TMO253" s="68"/>
      <c r="TMP253" s="29"/>
      <c r="TMQ253" s="123"/>
      <c r="TMV253" s="68"/>
      <c r="TMW253" s="29"/>
      <c r="TMX253" s="123"/>
      <c r="TNC253" s="68"/>
      <c r="TND253" s="29"/>
      <c r="TNE253" s="123"/>
      <c r="TNJ253" s="68"/>
      <c r="TNK253" s="29"/>
      <c r="TNL253" s="123"/>
      <c r="TNQ253" s="68"/>
      <c r="TNR253" s="29"/>
      <c r="TNS253" s="123"/>
      <c r="TNX253" s="68"/>
      <c r="TNY253" s="29"/>
      <c r="TNZ253" s="123"/>
      <c r="TOE253" s="68"/>
      <c r="TOF253" s="29"/>
      <c r="TOG253" s="123"/>
      <c r="TOL253" s="68"/>
      <c r="TOM253" s="29"/>
      <c r="TON253" s="123"/>
      <c r="TOS253" s="68"/>
      <c r="TOT253" s="29"/>
      <c r="TOU253" s="123"/>
      <c r="TOZ253" s="68"/>
      <c r="TPA253" s="29"/>
      <c r="TPB253" s="123"/>
      <c r="TPG253" s="68"/>
      <c r="TPH253" s="29"/>
      <c r="TPI253" s="123"/>
      <c r="TPN253" s="68"/>
      <c r="TPO253" s="29"/>
      <c r="TPP253" s="123"/>
      <c r="TPU253" s="68"/>
      <c r="TPV253" s="29"/>
      <c r="TPW253" s="123"/>
      <c r="TQB253" s="68"/>
      <c r="TQC253" s="29"/>
      <c r="TQD253" s="123"/>
      <c r="TQI253" s="68"/>
      <c r="TQJ253" s="29"/>
      <c r="TQK253" s="123"/>
      <c r="TQP253" s="68"/>
      <c r="TQQ253" s="29"/>
      <c r="TQR253" s="123"/>
      <c r="TQW253" s="68"/>
      <c r="TQX253" s="29"/>
      <c r="TQY253" s="123"/>
      <c r="TRD253" s="68"/>
      <c r="TRE253" s="29"/>
      <c r="TRF253" s="123"/>
      <c r="TRK253" s="68"/>
      <c r="TRL253" s="29"/>
      <c r="TRM253" s="123"/>
      <c r="TRR253" s="68"/>
      <c r="TRS253" s="29"/>
      <c r="TRT253" s="123"/>
      <c r="TRY253" s="68"/>
      <c r="TRZ253" s="29"/>
      <c r="TSA253" s="123"/>
      <c r="TSF253" s="68"/>
      <c r="TSG253" s="29"/>
      <c r="TSH253" s="123"/>
      <c r="TSM253" s="68"/>
      <c r="TSN253" s="29"/>
      <c r="TSO253" s="123"/>
      <c r="TST253" s="68"/>
      <c r="TSU253" s="29"/>
      <c r="TSV253" s="123"/>
      <c r="TTA253" s="68"/>
      <c r="TTB253" s="29"/>
      <c r="TTC253" s="123"/>
      <c r="TTH253" s="68"/>
      <c r="TTI253" s="29"/>
      <c r="TTJ253" s="123"/>
      <c r="TTO253" s="68"/>
      <c r="TTP253" s="29"/>
      <c r="TTQ253" s="123"/>
      <c r="TTV253" s="68"/>
      <c r="TTW253" s="29"/>
      <c r="TTX253" s="123"/>
      <c r="TUC253" s="68"/>
      <c r="TUD253" s="29"/>
      <c r="TUE253" s="123"/>
      <c r="TUJ253" s="68"/>
      <c r="TUK253" s="29"/>
      <c r="TUL253" s="123"/>
      <c r="TUQ253" s="68"/>
      <c r="TUR253" s="29"/>
      <c r="TUS253" s="123"/>
      <c r="TUX253" s="68"/>
      <c r="TUY253" s="29"/>
      <c r="TUZ253" s="123"/>
      <c r="TVE253" s="68"/>
      <c r="TVF253" s="29"/>
      <c r="TVG253" s="123"/>
      <c r="TVL253" s="68"/>
      <c r="TVM253" s="29"/>
      <c r="TVN253" s="123"/>
      <c r="TVS253" s="68"/>
      <c r="TVT253" s="29"/>
      <c r="TVU253" s="123"/>
      <c r="TVZ253" s="68"/>
      <c r="TWA253" s="29"/>
      <c r="TWB253" s="123"/>
      <c r="TWG253" s="68"/>
      <c r="TWH253" s="29"/>
      <c r="TWI253" s="123"/>
      <c r="TWN253" s="68"/>
      <c r="TWO253" s="29"/>
      <c r="TWP253" s="123"/>
      <c r="TWU253" s="68"/>
      <c r="TWV253" s="29"/>
      <c r="TWW253" s="123"/>
      <c r="TXB253" s="68"/>
      <c r="TXC253" s="29"/>
      <c r="TXD253" s="123"/>
      <c r="TXI253" s="68"/>
      <c r="TXJ253" s="29"/>
      <c r="TXK253" s="123"/>
      <c r="TXP253" s="68"/>
      <c r="TXQ253" s="29"/>
      <c r="TXR253" s="123"/>
      <c r="TXW253" s="68"/>
      <c r="TXX253" s="29"/>
      <c r="TXY253" s="123"/>
      <c r="TYD253" s="68"/>
      <c r="TYE253" s="29"/>
      <c r="TYF253" s="123"/>
      <c r="TYK253" s="68"/>
      <c r="TYL253" s="29"/>
      <c r="TYM253" s="123"/>
      <c r="TYR253" s="68"/>
      <c r="TYS253" s="29"/>
      <c r="TYT253" s="123"/>
      <c r="TYY253" s="68"/>
      <c r="TYZ253" s="29"/>
      <c r="TZA253" s="123"/>
      <c r="TZF253" s="68"/>
      <c r="TZG253" s="29"/>
      <c r="TZH253" s="123"/>
      <c r="TZM253" s="68"/>
      <c r="TZN253" s="29"/>
      <c r="TZO253" s="123"/>
      <c r="TZT253" s="68"/>
      <c r="TZU253" s="29"/>
      <c r="TZV253" s="123"/>
      <c r="UAA253" s="68"/>
      <c r="UAB253" s="29"/>
      <c r="UAC253" s="123"/>
      <c r="UAH253" s="68"/>
      <c r="UAI253" s="29"/>
      <c r="UAJ253" s="123"/>
      <c r="UAO253" s="68"/>
      <c r="UAP253" s="29"/>
      <c r="UAQ253" s="123"/>
      <c r="UAV253" s="68"/>
      <c r="UAW253" s="29"/>
      <c r="UAX253" s="123"/>
      <c r="UBC253" s="68"/>
      <c r="UBD253" s="29"/>
      <c r="UBE253" s="123"/>
      <c r="UBJ253" s="68"/>
      <c r="UBK253" s="29"/>
      <c r="UBL253" s="123"/>
      <c r="UBQ253" s="68"/>
      <c r="UBR253" s="29"/>
      <c r="UBS253" s="123"/>
      <c r="UBX253" s="68"/>
      <c r="UBY253" s="29"/>
      <c r="UBZ253" s="123"/>
      <c r="UCE253" s="68"/>
      <c r="UCF253" s="29"/>
      <c r="UCG253" s="123"/>
      <c r="UCL253" s="68"/>
      <c r="UCM253" s="29"/>
      <c r="UCN253" s="123"/>
      <c r="UCS253" s="68"/>
      <c r="UCT253" s="29"/>
      <c r="UCU253" s="123"/>
      <c r="UCZ253" s="68"/>
      <c r="UDA253" s="29"/>
      <c r="UDB253" s="123"/>
      <c r="UDG253" s="68"/>
      <c r="UDH253" s="29"/>
      <c r="UDI253" s="123"/>
      <c r="UDN253" s="68"/>
      <c r="UDO253" s="29"/>
      <c r="UDP253" s="123"/>
      <c r="UDU253" s="68"/>
      <c r="UDV253" s="29"/>
      <c r="UDW253" s="123"/>
      <c r="UEB253" s="68"/>
      <c r="UEC253" s="29"/>
      <c r="UED253" s="123"/>
      <c r="UEI253" s="68"/>
      <c r="UEJ253" s="29"/>
      <c r="UEK253" s="123"/>
      <c r="UEP253" s="68"/>
      <c r="UEQ253" s="29"/>
      <c r="UER253" s="123"/>
      <c r="UEW253" s="68"/>
      <c r="UEX253" s="29"/>
      <c r="UEY253" s="123"/>
      <c r="UFD253" s="68"/>
      <c r="UFE253" s="29"/>
      <c r="UFF253" s="123"/>
      <c r="UFK253" s="68"/>
      <c r="UFL253" s="29"/>
      <c r="UFM253" s="123"/>
      <c r="UFR253" s="68"/>
      <c r="UFS253" s="29"/>
      <c r="UFT253" s="123"/>
      <c r="UFY253" s="68"/>
      <c r="UFZ253" s="29"/>
      <c r="UGA253" s="123"/>
      <c r="UGF253" s="68"/>
      <c r="UGG253" s="29"/>
      <c r="UGH253" s="123"/>
      <c r="UGM253" s="68"/>
      <c r="UGN253" s="29"/>
      <c r="UGO253" s="123"/>
      <c r="UGT253" s="68"/>
      <c r="UGU253" s="29"/>
      <c r="UGV253" s="123"/>
      <c r="UHA253" s="68"/>
      <c r="UHB253" s="29"/>
      <c r="UHC253" s="123"/>
      <c r="UHH253" s="68"/>
      <c r="UHI253" s="29"/>
      <c r="UHJ253" s="123"/>
      <c r="UHO253" s="68"/>
      <c r="UHP253" s="29"/>
      <c r="UHQ253" s="123"/>
      <c r="UHV253" s="68"/>
      <c r="UHW253" s="29"/>
      <c r="UHX253" s="123"/>
      <c r="UIC253" s="68"/>
      <c r="UID253" s="29"/>
      <c r="UIE253" s="123"/>
      <c r="UIJ253" s="68"/>
      <c r="UIK253" s="29"/>
      <c r="UIL253" s="123"/>
      <c r="UIQ253" s="68"/>
      <c r="UIR253" s="29"/>
      <c r="UIS253" s="123"/>
      <c r="UIX253" s="68"/>
      <c r="UIY253" s="29"/>
      <c r="UIZ253" s="123"/>
      <c r="UJE253" s="68"/>
      <c r="UJF253" s="29"/>
      <c r="UJG253" s="123"/>
      <c r="UJL253" s="68"/>
      <c r="UJM253" s="29"/>
      <c r="UJN253" s="123"/>
      <c r="UJS253" s="68"/>
      <c r="UJT253" s="29"/>
      <c r="UJU253" s="123"/>
      <c r="UJZ253" s="68"/>
      <c r="UKA253" s="29"/>
      <c r="UKB253" s="123"/>
      <c r="UKG253" s="68"/>
      <c r="UKH253" s="29"/>
      <c r="UKI253" s="123"/>
      <c r="UKN253" s="68"/>
      <c r="UKO253" s="29"/>
      <c r="UKP253" s="123"/>
      <c r="UKU253" s="68"/>
      <c r="UKV253" s="29"/>
      <c r="UKW253" s="123"/>
      <c r="ULB253" s="68"/>
      <c r="ULC253" s="29"/>
      <c r="ULD253" s="123"/>
      <c r="ULI253" s="68"/>
      <c r="ULJ253" s="29"/>
      <c r="ULK253" s="123"/>
      <c r="ULP253" s="68"/>
      <c r="ULQ253" s="29"/>
      <c r="ULR253" s="123"/>
      <c r="ULW253" s="68"/>
      <c r="ULX253" s="29"/>
      <c r="ULY253" s="123"/>
      <c r="UMD253" s="68"/>
      <c r="UME253" s="29"/>
      <c r="UMF253" s="123"/>
      <c r="UMK253" s="68"/>
      <c r="UML253" s="29"/>
      <c r="UMM253" s="123"/>
      <c r="UMR253" s="68"/>
      <c r="UMS253" s="29"/>
      <c r="UMT253" s="123"/>
      <c r="UMY253" s="68"/>
      <c r="UMZ253" s="29"/>
      <c r="UNA253" s="123"/>
      <c r="UNF253" s="68"/>
      <c r="UNG253" s="29"/>
      <c r="UNH253" s="123"/>
      <c r="UNM253" s="68"/>
      <c r="UNN253" s="29"/>
      <c r="UNO253" s="123"/>
      <c r="UNT253" s="68"/>
      <c r="UNU253" s="29"/>
      <c r="UNV253" s="123"/>
      <c r="UOA253" s="68"/>
      <c r="UOB253" s="29"/>
      <c r="UOC253" s="123"/>
      <c r="UOH253" s="68"/>
      <c r="UOI253" s="29"/>
      <c r="UOJ253" s="123"/>
      <c r="UOO253" s="68"/>
      <c r="UOP253" s="29"/>
      <c r="UOQ253" s="123"/>
      <c r="UOV253" s="68"/>
      <c r="UOW253" s="29"/>
      <c r="UOX253" s="123"/>
      <c r="UPC253" s="68"/>
      <c r="UPD253" s="29"/>
      <c r="UPE253" s="123"/>
      <c r="UPJ253" s="68"/>
      <c r="UPK253" s="29"/>
      <c r="UPL253" s="123"/>
      <c r="UPQ253" s="68"/>
      <c r="UPR253" s="29"/>
      <c r="UPS253" s="123"/>
      <c r="UPX253" s="68"/>
      <c r="UPY253" s="29"/>
      <c r="UPZ253" s="123"/>
      <c r="UQE253" s="68"/>
      <c r="UQF253" s="29"/>
      <c r="UQG253" s="123"/>
      <c r="UQL253" s="68"/>
      <c r="UQM253" s="29"/>
      <c r="UQN253" s="123"/>
      <c r="UQS253" s="68"/>
      <c r="UQT253" s="29"/>
      <c r="UQU253" s="123"/>
      <c r="UQZ253" s="68"/>
      <c r="URA253" s="29"/>
      <c r="URB253" s="123"/>
      <c r="URG253" s="68"/>
      <c r="URH253" s="29"/>
      <c r="URI253" s="123"/>
      <c r="URN253" s="68"/>
      <c r="URO253" s="29"/>
      <c r="URP253" s="123"/>
      <c r="URU253" s="68"/>
      <c r="URV253" s="29"/>
      <c r="URW253" s="123"/>
      <c r="USB253" s="68"/>
      <c r="USC253" s="29"/>
      <c r="USD253" s="123"/>
      <c r="USI253" s="68"/>
      <c r="USJ253" s="29"/>
      <c r="USK253" s="123"/>
      <c r="USP253" s="68"/>
      <c r="USQ253" s="29"/>
      <c r="USR253" s="123"/>
      <c r="USW253" s="68"/>
      <c r="USX253" s="29"/>
      <c r="USY253" s="123"/>
      <c r="UTD253" s="68"/>
      <c r="UTE253" s="29"/>
      <c r="UTF253" s="123"/>
      <c r="UTK253" s="68"/>
      <c r="UTL253" s="29"/>
      <c r="UTM253" s="123"/>
      <c r="UTR253" s="68"/>
      <c r="UTS253" s="29"/>
      <c r="UTT253" s="123"/>
      <c r="UTY253" s="68"/>
      <c r="UTZ253" s="29"/>
      <c r="UUA253" s="123"/>
      <c r="UUF253" s="68"/>
      <c r="UUG253" s="29"/>
      <c r="UUH253" s="123"/>
      <c r="UUM253" s="68"/>
      <c r="UUN253" s="29"/>
      <c r="UUO253" s="123"/>
      <c r="UUT253" s="68"/>
      <c r="UUU253" s="29"/>
      <c r="UUV253" s="123"/>
      <c r="UVA253" s="68"/>
      <c r="UVB253" s="29"/>
      <c r="UVC253" s="123"/>
      <c r="UVH253" s="68"/>
      <c r="UVI253" s="29"/>
      <c r="UVJ253" s="123"/>
      <c r="UVO253" s="68"/>
      <c r="UVP253" s="29"/>
      <c r="UVQ253" s="123"/>
      <c r="UVV253" s="68"/>
      <c r="UVW253" s="29"/>
      <c r="UVX253" s="123"/>
      <c r="UWC253" s="68"/>
      <c r="UWD253" s="29"/>
      <c r="UWE253" s="123"/>
      <c r="UWJ253" s="68"/>
      <c r="UWK253" s="29"/>
      <c r="UWL253" s="123"/>
      <c r="UWQ253" s="68"/>
      <c r="UWR253" s="29"/>
      <c r="UWS253" s="123"/>
      <c r="UWX253" s="68"/>
      <c r="UWY253" s="29"/>
      <c r="UWZ253" s="123"/>
      <c r="UXE253" s="68"/>
      <c r="UXF253" s="29"/>
      <c r="UXG253" s="123"/>
      <c r="UXL253" s="68"/>
      <c r="UXM253" s="29"/>
      <c r="UXN253" s="123"/>
      <c r="UXS253" s="68"/>
      <c r="UXT253" s="29"/>
      <c r="UXU253" s="123"/>
      <c r="UXZ253" s="68"/>
      <c r="UYA253" s="29"/>
      <c r="UYB253" s="123"/>
      <c r="UYG253" s="68"/>
      <c r="UYH253" s="29"/>
      <c r="UYI253" s="123"/>
      <c r="UYN253" s="68"/>
      <c r="UYO253" s="29"/>
      <c r="UYP253" s="123"/>
      <c r="UYU253" s="68"/>
      <c r="UYV253" s="29"/>
      <c r="UYW253" s="123"/>
      <c r="UZB253" s="68"/>
      <c r="UZC253" s="29"/>
      <c r="UZD253" s="123"/>
      <c r="UZI253" s="68"/>
      <c r="UZJ253" s="29"/>
      <c r="UZK253" s="123"/>
      <c r="UZP253" s="68"/>
      <c r="UZQ253" s="29"/>
      <c r="UZR253" s="123"/>
      <c r="UZW253" s="68"/>
      <c r="UZX253" s="29"/>
      <c r="UZY253" s="123"/>
      <c r="VAD253" s="68"/>
      <c r="VAE253" s="29"/>
      <c r="VAF253" s="123"/>
      <c r="VAK253" s="68"/>
      <c r="VAL253" s="29"/>
      <c r="VAM253" s="123"/>
      <c r="VAR253" s="68"/>
      <c r="VAS253" s="29"/>
      <c r="VAT253" s="123"/>
      <c r="VAY253" s="68"/>
      <c r="VAZ253" s="29"/>
      <c r="VBA253" s="123"/>
      <c r="VBF253" s="68"/>
      <c r="VBG253" s="29"/>
      <c r="VBH253" s="123"/>
      <c r="VBM253" s="68"/>
      <c r="VBN253" s="29"/>
      <c r="VBO253" s="123"/>
      <c r="VBT253" s="68"/>
      <c r="VBU253" s="29"/>
      <c r="VBV253" s="123"/>
      <c r="VCA253" s="68"/>
      <c r="VCB253" s="29"/>
      <c r="VCC253" s="123"/>
      <c r="VCH253" s="68"/>
      <c r="VCI253" s="29"/>
      <c r="VCJ253" s="123"/>
      <c r="VCO253" s="68"/>
      <c r="VCP253" s="29"/>
      <c r="VCQ253" s="123"/>
      <c r="VCV253" s="68"/>
      <c r="VCW253" s="29"/>
      <c r="VCX253" s="123"/>
      <c r="VDC253" s="68"/>
      <c r="VDD253" s="29"/>
      <c r="VDE253" s="123"/>
      <c r="VDJ253" s="68"/>
      <c r="VDK253" s="29"/>
      <c r="VDL253" s="123"/>
      <c r="VDQ253" s="68"/>
      <c r="VDR253" s="29"/>
      <c r="VDS253" s="123"/>
      <c r="VDX253" s="68"/>
      <c r="VDY253" s="29"/>
      <c r="VDZ253" s="123"/>
      <c r="VEE253" s="68"/>
      <c r="VEF253" s="29"/>
      <c r="VEG253" s="123"/>
      <c r="VEL253" s="68"/>
      <c r="VEM253" s="29"/>
      <c r="VEN253" s="123"/>
      <c r="VES253" s="68"/>
      <c r="VET253" s="29"/>
      <c r="VEU253" s="123"/>
      <c r="VEZ253" s="68"/>
      <c r="VFA253" s="29"/>
      <c r="VFB253" s="123"/>
      <c r="VFG253" s="68"/>
      <c r="VFH253" s="29"/>
      <c r="VFI253" s="123"/>
      <c r="VFN253" s="68"/>
      <c r="VFO253" s="29"/>
      <c r="VFP253" s="123"/>
      <c r="VFU253" s="68"/>
      <c r="VFV253" s="29"/>
      <c r="VFW253" s="123"/>
      <c r="VGB253" s="68"/>
      <c r="VGC253" s="29"/>
      <c r="VGD253" s="123"/>
      <c r="VGI253" s="68"/>
      <c r="VGJ253" s="29"/>
      <c r="VGK253" s="123"/>
      <c r="VGP253" s="68"/>
      <c r="VGQ253" s="29"/>
      <c r="VGR253" s="123"/>
      <c r="VGW253" s="68"/>
      <c r="VGX253" s="29"/>
      <c r="VGY253" s="123"/>
      <c r="VHD253" s="68"/>
      <c r="VHE253" s="29"/>
      <c r="VHF253" s="123"/>
      <c r="VHK253" s="68"/>
      <c r="VHL253" s="29"/>
      <c r="VHM253" s="123"/>
      <c r="VHR253" s="68"/>
      <c r="VHS253" s="29"/>
      <c r="VHT253" s="123"/>
      <c r="VHY253" s="68"/>
      <c r="VHZ253" s="29"/>
      <c r="VIA253" s="123"/>
      <c r="VIF253" s="68"/>
      <c r="VIG253" s="29"/>
      <c r="VIH253" s="123"/>
      <c r="VIM253" s="68"/>
      <c r="VIN253" s="29"/>
      <c r="VIO253" s="123"/>
      <c r="VIT253" s="68"/>
      <c r="VIU253" s="29"/>
      <c r="VIV253" s="123"/>
      <c r="VJA253" s="68"/>
      <c r="VJB253" s="29"/>
      <c r="VJC253" s="123"/>
      <c r="VJH253" s="68"/>
      <c r="VJI253" s="29"/>
      <c r="VJJ253" s="123"/>
      <c r="VJO253" s="68"/>
      <c r="VJP253" s="29"/>
      <c r="VJQ253" s="123"/>
      <c r="VJV253" s="68"/>
      <c r="VJW253" s="29"/>
      <c r="VJX253" s="123"/>
      <c r="VKC253" s="68"/>
      <c r="VKD253" s="29"/>
      <c r="VKE253" s="123"/>
      <c r="VKJ253" s="68"/>
      <c r="VKK253" s="29"/>
      <c r="VKL253" s="123"/>
      <c r="VKQ253" s="68"/>
      <c r="VKR253" s="29"/>
      <c r="VKS253" s="123"/>
      <c r="VKX253" s="68"/>
      <c r="VKY253" s="29"/>
      <c r="VKZ253" s="123"/>
      <c r="VLE253" s="68"/>
      <c r="VLF253" s="29"/>
      <c r="VLG253" s="123"/>
      <c r="VLL253" s="68"/>
      <c r="VLM253" s="29"/>
      <c r="VLN253" s="123"/>
      <c r="VLS253" s="68"/>
      <c r="VLT253" s="29"/>
      <c r="VLU253" s="123"/>
      <c r="VLZ253" s="68"/>
      <c r="VMA253" s="29"/>
      <c r="VMB253" s="123"/>
      <c r="VMG253" s="68"/>
      <c r="VMH253" s="29"/>
      <c r="VMI253" s="123"/>
      <c r="VMN253" s="68"/>
      <c r="VMO253" s="29"/>
      <c r="VMP253" s="123"/>
      <c r="VMU253" s="68"/>
      <c r="VMV253" s="29"/>
      <c r="VMW253" s="123"/>
      <c r="VNB253" s="68"/>
      <c r="VNC253" s="29"/>
      <c r="VND253" s="123"/>
      <c r="VNI253" s="68"/>
      <c r="VNJ253" s="29"/>
      <c r="VNK253" s="123"/>
      <c r="VNP253" s="68"/>
      <c r="VNQ253" s="29"/>
      <c r="VNR253" s="123"/>
      <c r="VNW253" s="68"/>
      <c r="VNX253" s="29"/>
      <c r="VNY253" s="123"/>
      <c r="VOD253" s="68"/>
      <c r="VOE253" s="29"/>
      <c r="VOF253" s="123"/>
      <c r="VOK253" s="68"/>
      <c r="VOL253" s="29"/>
      <c r="VOM253" s="123"/>
      <c r="VOR253" s="68"/>
      <c r="VOS253" s="29"/>
      <c r="VOT253" s="123"/>
      <c r="VOY253" s="68"/>
      <c r="VOZ253" s="29"/>
      <c r="VPA253" s="123"/>
      <c r="VPF253" s="68"/>
      <c r="VPG253" s="29"/>
      <c r="VPH253" s="123"/>
      <c r="VPM253" s="68"/>
      <c r="VPN253" s="29"/>
      <c r="VPO253" s="123"/>
      <c r="VPT253" s="68"/>
      <c r="VPU253" s="29"/>
      <c r="VPV253" s="123"/>
      <c r="VQA253" s="68"/>
      <c r="VQB253" s="29"/>
      <c r="VQC253" s="123"/>
      <c r="VQH253" s="68"/>
      <c r="VQI253" s="29"/>
      <c r="VQJ253" s="123"/>
      <c r="VQO253" s="68"/>
      <c r="VQP253" s="29"/>
      <c r="VQQ253" s="123"/>
      <c r="VQV253" s="68"/>
      <c r="VQW253" s="29"/>
      <c r="VQX253" s="123"/>
      <c r="VRC253" s="68"/>
      <c r="VRD253" s="29"/>
      <c r="VRE253" s="123"/>
      <c r="VRJ253" s="68"/>
      <c r="VRK253" s="29"/>
      <c r="VRL253" s="123"/>
      <c r="VRQ253" s="68"/>
      <c r="VRR253" s="29"/>
      <c r="VRS253" s="123"/>
      <c r="VRX253" s="68"/>
      <c r="VRY253" s="29"/>
      <c r="VRZ253" s="123"/>
      <c r="VSE253" s="68"/>
      <c r="VSF253" s="29"/>
      <c r="VSG253" s="123"/>
      <c r="VSL253" s="68"/>
      <c r="VSM253" s="29"/>
      <c r="VSN253" s="123"/>
      <c r="VSS253" s="68"/>
      <c r="VST253" s="29"/>
      <c r="VSU253" s="123"/>
      <c r="VSZ253" s="68"/>
      <c r="VTA253" s="29"/>
      <c r="VTB253" s="123"/>
      <c r="VTG253" s="68"/>
      <c r="VTH253" s="29"/>
      <c r="VTI253" s="123"/>
      <c r="VTN253" s="68"/>
      <c r="VTO253" s="29"/>
      <c r="VTP253" s="123"/>
      <c r="VTU253" s="68"/>
      <c r="VTV253" s="29"/>
      <c r="VTW253" s="123"/>
      <c r="VUB253" s="68"/>
      <c r="VUC253" s="29"/>
      <c r="VUD253" s="123"/>
      <c r="VUI253" s="68"/>
      <c r="VUJ253" s="29"/>
      <c r="VUK253" s="123"/>
      <c r="VUP253" s="68"/>
      <c r="VUQ253" s="29"/>
      <c r="VUR253" s="123"/>
      <c r="VUW253" s="68"/>
      <c r="VUX253" s="29"/>
      <c r="VUY253" s="123"/>
      <c r="VVD253" s="68"/>
      <c r="VVE253" s="29"/>
      <c r="VVF253" s="123"/>
      <c r="VVK253" s="68"/>
      <c r="VVL253" s="29"/>
      <c r="VVM253" s="123"/>
      <c r="VVR253" s="68"/>
      <c r="VVS253" s="29"/>
      <c r="VVT253" s="123"/>
      <c r="VVY253" s="68"/>
      <c r="VVZ253" s="29"/>
      <c r="VWA253" s="123"/>
      <c r="VWF253" s="68"/>
      <c r="VWG253" s="29"/>
      <c r="VWH253" s="123"/>
      <c r="VWM253" s="68"/>
      <c r="VWN253" s="29"/>
      <c r="VWO253" s="123"/>
      <c r="VWT253" s="68"/>
      <c r="VWU253" s="29"/>
      <c r="VWV253" s="123"/>
      <c r="VXA253" s="68"/>
      <c r="VXB253" s="29"/>
      <c r="VXC253" s="123"/>
      <c r="VXH253" s="68"/>
      <c r="VXI253" s="29"/>
      <c r="VXJ253" s="123"/>
      <c r="VXO253" s="68"/>
      <c r="VXP253" s="29"/>
      <c r="VXQ253" s="123"/>
      <c r="VXV253" s="68"/>
      <c r="VXW253" s="29"/>
      <c r="VXX253" s="123"/>
      <c r="VYC253" s="68"/>
      <c r="VYD253" s="29"/>
      <c r="VYE253" s="123"/>
      <c r="VYJ253" s="68"/>
      <c r="VYK253" s="29"/>
      <c r="VYL253" s="123"/>
      <c r="VYQ253" s="68"/>
      <c r="VYR253" s="29"/>
      <c r="VYS253" s="123"/>
      <c r="VYX253" s="68"/>
      <c r="VYY253" s="29"/>
      <c r="VYZ253" s="123"/>
      <c r="VZE253" s="68"/>
      <c r="VZF253" s="29"/>
      <c r="VZG253" s="123"/>
      <c r="VZL253" s="68"/>
      <c r="VZM253" s="29"/>
      <c r="VZN253" s="123"/>
      <c r="VZS253" s="68"/>
      <c r="VZT253" s="29"/>
      <c r="VZU253" s="123"/>
      <c r="VZZ253" s="68"/>
      <c r="WAA253" s="29"/>
      <c r="WAB253" s="123"/>
      <c r="WAG253" s="68"/>
      <c r="WAH253" s="29"/>
      <c r="WAI253" s="123"/>
      <c r="WAN253" s="68"/>
      <c r="WAO253" s="29"/>
      <c r="WAP253" s="123"/>
      <c r="WAU253" s="68"/>
      <c r="WAV253" s="29"/>
      <c r="WAW253" s="123"/>
      <c r="WBB253" s="68"/>
      <c r="WBC253" s="29"/>
      <c r="WBD253" s="123"/>
      <c r="WBI253" s="68"/>
      <c r="WBJ253" s="29"/>
      <c r="WBK253" s="123"/>
      <c r="WBP253" s="68"/>
      <c r="WBQ253" s="29"/>
      <c r="WBR253" s="123"/>
      <c r="WBW253" s="68"/>
      <c r="WBX253" s="29"/>
      <c r="WBY253" s="123"/>
      <c r="WCD253" s="68"/>
      <c r="WCE253" s="29"/>
      <c r="WCF253" s="123"/>
      <c r="WCK253" s="68"/>
      <c r="WCL253" s="29"/>
      <c r="WCM253" s="123"/>
      <c r="WCR253" s="68"/>
      <c r="WCS253" s="29"/>
      <c r="WCT253" s="123"/>
      <c r="WCY253" s="68"/>
      <c r="WCZ253" s="29"/>
      <c r="WDA253" s="123"/>
      <c r="WDF253" s="68"/>
      <c r="WDG253" s="29"/>
      <c r="WDH253" s="123"/>
      <c r="WDM253" s="68"/>
      <c r="WDN253" s="29"/>
      <c r="WDO253" s="123"/>
      <c r="WDT253" s="68"/>
      <c r="WDU253" s="29"/>
      <c r="WDV253" s="123"/>
      <c r="WEA253" s="68"/>
      <c r="WEB253" s="29"/>
      <c r="WEC253" s="123"/>
      <c r="WEH253" s="68"/>
      <c r="WEI253" s="29"/>
      <c r="WEJ253" s="123"/>
      <c r="WEO253" s="68"/>
      <c r="WEP253" s="29"/>
      <c r="WEQ253" s="123"/>
      <c r="WEV253" s="68"/>
      <c r="WEW253" s="29"/>
      <c r="WEX253" s="123"/>
      <c r="WFC253" s="68"/>
      <c r="WFD253" s="29"/>
      <c r="WFE253" s="123"/>
      <c r="WFJ253" s="68"/>
      <c r="WFK253" s="29"/>
      <c r="WFL253" s="123"/>
      <c r="WFQ253" s="68"/>
      <c r="WFR253" s="29"/>
      <c r="WFS253" s="123"/>
      <c r="WFX253" s="68"/>
      <c r="WFY253" s="29"/>
      <c r="WFZ253" s="123"/>
      <c r="WGE253" s="68"/>
      <c r="WGF253" s="29"/>
      <c r="WGG253" s="123"/>
      <c r="WGL253" s="68"/>
      <c r="WGM253" s="29"/>
      <c r="WGN253" s="123"/>
      <c r="WGS253" s="68"/>
      <c r="WGT253" s="29"/>
      <c r="WGU253" s="123"/>
      <c r="WGZ253" s="68"/>
      <c r="WHA253" s="29"/>
      <c r="WHB253" s="123"/>
      <c r="WHG253" s="68"/>
      <c r="WHH253" s="29"/>
      <c r="WHI253" s="123"/>
      <c r="WHN253" s="68"/>
      <c r="WHO253" s="29"/>
      <c r="WHP253" s="123"/>
      <c r="WHU253" s="68"/>
      <c r="WHV253" s="29"/>
      <c r="WHW253" s="123"/>
      <c r="WIB253" s="68"/>
      <c r="WIC253" s="29"/>
      <c r="WID253" s="123"/>
      <c r="WII253" s="68"/>
      <c r="WIJ253" s="29"/>
      <c r="WIK253" s="123"/>
      <c r="WIP253" s="68"/>
      <c r="WIQ253" s="29"/>
      <c r="WIR253" s="123"/>
      <c r="WIW253" s="68"/>
      <c r="WIX253" s="29"/>
      <c r="WIY253" s="123"/>
      <c r="WJD253" s="68"/>
      <c r="WJE253" s="29"/>
      <c r="WJF253" s="123"/>
      <c r="WJK253" s="68"/>
      <c r="WJL253" s="29"/>
      <c r="WJM253" s="123"/>
      <c r="WJR253" s="68"/>
      <c r="WJS253" s="29"/>
      <c r="WJT253" s="123"/>
      <c r="WJY253" s="68"/>
      <c r="WJZ253" s="29"/>
      <c r="WKA253" s="123"/>
      <c r="WKF253" s="68"/>
      <c r="WKG253" s="29"/>
      <c r="WKH253" s="123"/>
      <c r="WKM253" s="68"/>
      <c r="WKN253" s="29"/>
      <c r="WKO253" s="123"/>
      <c r="WKT253" s="68"/>
      <c r="WKU253" s="29"/>
      <c r="WKV253" s="123"/>
      <c r="WLA253" s="68"/>
      <c r="WLB253" s="29"/>
      <c r="WLC253" s="123"/>
      <c r="WLH253" s="68"/>
      <c r="WLI253" s="29"/>
      <c r="WLJ253" s="123"/>
      <c r="WLO253" s="68"/>
      <c r="WLP253" s="29"/>
      <c r="WLQ253" s="123"/>
      <c r="WLV253" s="68"/>
      <c r="WLW253" s="29"/>
      <c r="WLX253" s="123"/>
      <c r="WMC253" s="68"/>
      <c r="WMD253" s="29"/>
      <c r="WME253" s="123"/>
      <c r="WMJ253" s="68"/>
      <c r="WMK253" s="29"/>
      <c r="WML253" s="123"/>
      <c r="WMQ253" s="68"/>
      <c r="WMR253" s="29"/>
      <c r="WMS253" s="123"/>
      <c r="WMX253" s="68"/>
      <c r="WMY253" s="29"/>
      <c r="WMZ253" s="123"/>
      <c r="WNE253" s="68"/>
      <c r="WNF253" s="29"/>
      <c r="WNG253" s="123"/>
      <c r="WNL253" s="68"/>
      <c r="WNM253" s="29"/>
      <c r="WNN253" s="123"/>
      <c r="WNS253" s="68"/>
      <c r="WNT253" s="29"/>
      <c r="WNU253" s="123"/>
      <c r="WNZ253" s="68"/>
      <c r="WOA253" s="29"/>
      <c r="WOB253" s="123"/>
      <c r="WOG253" s="68"/>
      <c r="WOH253" s="29"/>
      <c r="WOI253" s="123"/>
      <c r="WON253" s="68"/>
      <c r="WOO253" s="29"/>
      <c r="WOP253" s="123"/>
      <c r="WOU253" s="68"/>
      <c r="WOV253" s="29"/>
      <c r="WOW253" s="123"/>
      <c r="WPB253" s="68"/>
      <c r="WPC253" s="29"/>
      <c r="WPD253" s="123"/>
      <c r="WPI253" s="68"/>
      <c r="WPJ253" s="29"/>
      <c r="WPK253" s="123"/>
      <c r="WPP253" s="68"/>
      <c r="WPQ253" s="29"/>
      <c r="WPR253" s="123"/>
      <c r="WPW253" s="68"/>
      <c r="WPX253" s="29"/>
      <c r="WPY253" s="123"/>
      <c r="WQD253" s="68"/>
      <c r="WQE253" s="29"/>
      <c r="WQF253" s="123"/>
      <c r="WQK253" s="68"/>
      <c r="WQL253" s="29"/>
      <c r="WQM253" s="123"/>
      <c r="WQR253" s="68"/>
      <c r="WQS253" s="29"/>
      <c r="WQT253" s="123"/>
      <c r="WQY253" s="68"/>
      <c r="WQZ253" s="29"/>
      <c r="WRA253" s="123"/>
      <c r="WRF253" s="68"/>
      <c r="WRG253" s="29"/>
      <c r="WRH253" s="123"/>
      <c r="WRM253" s="68"/>
      <c r="WRN253" s="29"/>
      <c r="WRO253" s="123"/>
      <c r="WRT253" s="68"/>
      <c r="WRU253" s="29"/>
      <c r="WRV253" s="123"/>
      <c r="WSA253" s="68"/>
      <c r="WSB253" s="29"/>
      <c r="WSC253" s="123"/>
      <c r="WSH253" s="68"/>
      <c r="WSI253" s="29"/>
      <c r="WSJ253" s="123"/>
      <c r="WSO253" s="68"/>
      <c r="WSP253" s="29"/>
      <c r="WSQ253" s="123"/>
      <c r="WSV253" s="68"/>
      <c r="WSW253" s="29"/>
      <c r="WSX253" s="123"/>
      <c r="WTC253" s="68"/>
      <c r="WTD253" s="29"/>
      <c r="WTE253" s="123"/>
      <c r="WTJ253" s="68"/>
      <c r="WTK253" s="29"/>
      <c r="WTL253" s="123"/>
      <c r="WTQ253" s="68"/>
      <c r="WTR253" s="29"/>
      <c r="WTS253" s="123"/>
      <c r="WTX253" s="68"/>
      <c r="WTY253" s="29"/>
      <c r="WTZ253" s="123"/>
      <c r="WUE253" s="68"/>
      <c r="WUF253" s="29"/>
      <c r="WUG253" s="123"/>
      <c r="WUL253" s="68"/>
      <c r="WUM253" s="29"/>
      <c r="WUN253" s="123"/>
      <c r="WUS253" s="68"/>
      <c r="WUT253" s="29"/>
      <c r="WUU253" s="123"/>
      <c r="WUZ253" s="68"/>
      <c r="WVA253" s="29"/>
      <c r="WVB253" s="123"/>
      <c r="WVG253" s="68"/>
      <c r="WVH253" s="29"/>
      <c r="WVI253" s="123"/>
      <c r="WVN253" s="68"/>
      <c r="WVO253" s="29"/>
      <c r="WVP253" s="123"/>
      <c r="WVU253" s="68"/>
      <c r="WVV253" s="29"/>
      <c r="WVW253" s="123"/>
      <c r="WWB253" s="68"/>
      <c r="WWC253" s="29"/>
      <c r="WWD253" s="123"/>
      <c r="WWI253" s="68"/>
      <c r="WWJ253" s="29"/>
      <c r="WWK253" s="123"/>
      <c r="WWP253" s="68"/>
      <c r="WWQ253" s="29"/>
      <c r="WWR253" s="123"/>
      <c r="WWW253" s="68"/>
      <c r="WWX253" s="29"/>
      <c r="WWY253" s="123"/>
      <c r="WXD253" s="68"/>
      <c r="WXE253" s="29"/>
      <c r="WXF253" s="123"/>
      <c r="WXK253" s="68"/>
      <c r="WXL253" s="29"/>
      <c r="WXM253" s="123"/>
      <c r="WXR253" s="68"/>
      <c r="WXS253" s="29"/>
      <c r="WXT253" s="123"/>
      <c r="WXY253" s="68"/>
      <c r="WXZ253" s="29"/>
      <c r="WYA253" s="123"/>
      <c r="WYF253" s="68"/>
      <c r="WYG253" s="29"/>
      <c r="WYH253" s="123"/>
      <c r="WYM253" s="68"/>
      <c r="WYN253" s="29"/>
      <c r="WYO253" s="123"/>
      <c r="WYT253" s="68"/>
      <c r="WYU253" s="29"/>
      <c r="WYV253" s="123"/>
      <c r="WZA253" s="68"/>
      <c r="WZB253" s="29"/>
      <c r="WZC253" s="123"/>
      <c r="WZH253" s="68"/>
      <c r="WZI253" s="29"/>
      <c r="WZJ253" s="123"/>
      <c r="WZO253" s="68"/>
      <c r="WZP253" s="29"/>
      <c r="WZQ253" s="123"/>
      <c r="WZV253" s="68"/>
      <c r="WZW253" s="29"/>
      <c r="WZX253" s="123"/>
      <c r="XAC253" s="68"/>
      <c r="XAD253" s="29"/>
      <c r="XAE253" s="123"/>
      <c r="XAJ253" s="68"/>
      <c r="XAK253" s="29"/>
      <c r="XAL253" s="123"/>
      <c r="XAQ253" s="68"/>
      <c r="XAR253" s="29"/>
      <c r="XAS253" s="123"/>
      <c r="XAX253" s="68"/>
      <c r="XAY253" s="29"/>
      <c r="XAZ253" s="123"/>
      <c r="XBE253" s="68"/>
      <c r="XBF253" s="29"/>
      <c r="XBG253" s="123"/>
      <c r="XBL253" s="68"/>
      <c r="XBM253" s="29"/>
      <c r="XBN253" s="123"/>
      <c r="XBS253" s="68"/>
      <c r="XBT253" s="29"/>
      <c r="XBU253" s="123"/>
      <c r="XBZ253" s="68"/>
      <c r="XCA253" s="29"/>
      <c r="XCB253" s="123"/>
      <c r="XCG253" s="68"/>
      <c r="XCH253" s="29"/>
      <c r="XCI253" s="123"/>
      <c r="XCN253" s="68"/>
      <c r="XCO253" s="29"/>
      <c r="XCP253" s="123"/>
      <c r="XCU253" s="68"/>
      <c r="XCV253" s="29"/>
      <c r="XCW253" s="123"/>
      <c r="XDB253" s="68"/>
      <c r="XDC253" s="29"/>
      <c r="XDD253" s="123"/>
      <c r="XDI253" s="68"/>
      <c r="XDJ253" s="29"/>
      <c r="XDK253" s="123"/>
      <c r="XDP253" s="68"/>
      <c r="XDQ253" s="29"/>
      <c r="XDR253" s="123"/>
      <c r="XDW253" s="68"/>
      <c r="XDX253" s="29"/>
      <c r="XDY253" s="123"/>
      <c r="XED253" s="68"/>
      <c r="XEE253" s="29"/>
      <c r="XEF253" s="123"/>
      <c r="XEK253" s="68"/>
      <c r="XEL253" s="29"/>
      <c r="XEM253" s="123"/>
      <c r="XER253" s="68"/>
      <c r="XES253" s="29"/>
      <c r="XET253" s="123"/>
      <c r="XEY253" s="68"/>
      <c r="XEZ253" s="29"/>
      <c r="XFA253" s="123"/>
    </row>
    <row r="254" spans="1:2045 2050:4096 4101:5118 5123:6140 6145:8191 8196:9213 9218:11264 11269:12286 12291:13308 13313:15359 15364:16381" s="46" customFormat="1" ht="31.5" customHeight="1" thickBot="1" x14ac:dyDescent="0.35">
      <c r="A254" s="56">
        <v>45355</v>
      </c>
      <c r="B254" s="51" t="s">
        <v>2225</v>
      </c>
      <c r="C254" s="51">
        <v>27627</v>
      </c>
      <c r="D254" s="51" t="s">
        <v>2143</v>
      </c>
      <c r="E254" s="51" t="s">
        <v>2144</v>
      </c>
      <c r="F254" s="47" t="s">
        <v>2226</v>
      </c>
      <c r="G254" s="192">
        <v>46296</v>
      </c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  <c r="AMK254"/>
      <c r="AML254"/>
      <c r="AMM254"/>
      <c r="AMN254"/>
      <c r="AMO254"/>
      <c r="AMP254"/>
      <c r="AMQ254"/>
      <c r="AMR254"/>
      <c r="AMS254"/>
      <c r="AMT254"/>
      <c r="AMU254"/>
      <c r="AMV254"/>
      <c r="AMW254"/>
      <c r="AMX254"/>
      <c r="AMY254"/>
      <c r="AMZ254"/>
      <c r="ANA254"/>
      <c r="ANB254"/>
      <c r="ANC254"/>
      <c r="AND254"/>
      <c r="ANE254"/>
      <c r="ANF254"/>
      <c r="ANG254"/>
      <c r="ANH254"/>
      <c r="ANI254"/>
      <c r="ANJ254"/>
      <c r="ANK254"/>
      <c r="ANL254"/>
      <c r="ANM254"/>
      <c r="ANN254"/>
      <c r="ANO254"/>
      <c r="ANP254"/>
      <c r="ANQ254"/>
      <c r="ANR254"/>
      <c r="ANS254"/>
      <c r="ANT254"/>
      <c r="ANU254"/>
      <c r="ANV254"/>
      <c r="ANW254"/>
      <c r="ANX254"/>
      <c r="ANY254"/>
      <c r="ANZ254"/>
      <c r="AOA254"/>
      <c r="AOB254"/>
      <c r="AOC254"/>
      <c r="AOD254"/>
      <c r="AOE254"/>
      <c r="AOF254"/>
      <c r="AOG254"/>
      <c r="AOH254"/>
      <c r="AOI254"/>
      <c r="AOJ254"/>
      <c r="AOK254"/>
      <c r="AOL254"/>
      <c r="AOM254"/>
      <c r="AON254"/>
      <c r="AOO254"/>
      <c r="AOP254"/>
      <c r="AOQ254"/>
      <c r="AOR254"/>
      <c r="AOS254"/>
      <c r="AOT254"/>
      <c r="AOU254"/>
      <c r="AOV254"/>
      <c r="AOW254"/>
      <c r="AOX254"/>
      <c r="AOY254"/>
      <c r="AOZ254"/>
      <c r="APA254"/>
      <c r="APB254"/>
      <c r="APC254"/>
      <c r="APD254"/>
      <c r="APE254"/>
      <c r="APF254"/>
      <c r="APG254"/>
      <c r="APH254"/>
      <c r="API254"/>
      <c r="APJ254"/>
      <c r="APK254"/>
      <c r="APL254"/>
      <c r="APM254"/>
      <c r="APN254"/>
      <c r="APO254"/>
      <c r="APP254"/>
      <c r="APQ254"/>
      <c r="APR254"/>
      <c r="APS254"/>
      <c r="APT254"/>
      <c r="APU254"/>
      <c r="APV254"/>
      <c r="APW254"/>
      <c r="APX254"/>
      <c r="APY254"/>
      <c r="APZ254"/>
      <c r="AQA254"/>
      <c r="AQB254"/>
      <c r="AQC254"/>
      <c r="AQD254"/>
      <c r="AQE254"/>
      <c r="AQF254"/>
      <c r="AQG254"/>
      <c r="AQH254"/>
      <c r="AQI254"/>
      <c r="AQJ254"/>
      <c r="AQK254"/>
      <c r="AQL254"/>
      <c r="AQM254"/>
      <c r="AQN254"/>
      <c r="AQO254"/>
      <c r="AQP254"/>
      <c r="AQQ254"/>
      <c r="AQR254"/>
      <c r="AQS254"/>
      <c r="AQT254"/>
      <c r="AQU254"/>
      <c r="AQV254"/>
      <c r="AQW254"/>
      <c r="AQX254"/>
      <c r="AQY254"/>
      <c r="AQZ254"/>
      <c r="ARA254"/>
      <c r="ARB254"/>
      <c r="ARC254"/>
      <c r="ARD254"/>
      <c r="ARE254"/>
      <c r="ARF254"/>
      <c r="ARG254"/>
      <c r="ARH254"/>
      <c r="ARI254"/>
      <c r="ARJ254"/>
      <c r="ARK254"/>
      <c r="ARL254"/>
      <c r="ARM254"/>
      <c r="ARN254"/>
      <c r="ARO254"/>
      <c r="ARP254"/>
      <c r="ARQ254"/>
      <c r="ARR254"/>
      <c r="ARS254"/>
      <c r="ART254"/>
      <c r="ARU254"/>
      <c r="ARV254"/>
      <c r="ARW254"/>
      <c r="ARX254"/>
      <c r="ARY254"/>
      <c r="ARZ254"/>
      <c r="ASA254"/>
      <c r="ASB254"/>
      <c r="ASC254"/>
      <c r="ASD254"/>
      <c r="ASE254"/>
      <c r="ASF254"/>
      <c r="ASG254"/>
      <c r="ASH254"/>
      <c r="ASI254"/>
      <c r="ASJ254"/>
      <c r="ASK254"/>
      <c r="ASL254"/>
      <c r="ASM254"/>
      <c r="ASN254"/>
      <c r="ASO254"/>
      <c r="ASP254"/>
      <c r="ASQ254"/>
      <c r="ASR254"/>
      <c r="ASS254"/>
      <c r="AST254"/>
      <c r="ASU254"/>
      <c r="ASV254"/>
      <c r="ASW254"/>
      <c r="ASX254"/>
      <c r="ASY254"/>
      <c r="ASZ254"/>
      <c r="ATA254"/>
      <c r="ATB254"/>
      <c r="ATC254"/>
      <c r="ATD254"/>
      <c r="ATE254"/>
      <c r="ATF254"/>
      <c r="ATG254"/>
      <c r="ATH254"/>
      <c r="ATI254"/>
      <c r="ATJ254"/>
      <c r="ATK254"/>
      <c r="ATL254"/>
      <c r="ATM254"/>
      <c r="ATN254"/>
      <c r="ATO254"/>
      <c r="ATP254"/>
      <c r="ATQ254"/>
      <c r="ATR254"/>
      <c r="ATS254"/>
      <c r="ATT254"/>
      <c r="ATU254"/>
      <c r="ATV254"/>
      <c r="ATW254"/>
      <c r="ATX254"/>
      <c r="ATY254"/>
      <c r="ATZ254"/>
      <c r="AUA254"/>
      <c r="AUB254"/>
      <c r="AUC254"/>
      <c r="AUD254"/>
      <c r="AUE254"/>
      <c r="AUF254"/>
      <c r="AUG254"/>
      <c r="AUH254"/>
      <c r="AUI254"/>
      <c r="AUJ254"/>
      <c r="AUK254"/>
      <c r="AUL254"/>
      <c r="AUM254"/>
      <c r="AUN254"/>
      <c r="AUO254"/>
      <c r="AUP254"/>
      <c r="AUQ254"/>
      <c r="AUR254"/>
      <c r="AUS254"/>
      <c r="AUT254"/>
      <c r="AUU254"/>
      <c r="AUV254"/>
      <c r="AUW254"/>
      <c r="AUX254"/>
      <c r="AUY254"/>
      <c r="AUZ254"/>
      <c r="AVA254"/>
      <c r="AVB254"/>
      <c r="AVC254"/>
      <c r="AVD254"/>
      <c r="AVE254"/>
      <c r="AVF254"/>
      <c r="AVG254"/>
      <c r="AVH254"/>
      <c r="AVI254"/>
      <c r="AVJ254"/>
      <c r="AVK254"/>
      <c r="AVL254"/>
      <c r="AVM254"/>
      <c r="AVN254"/>
      <c r="AVO254"/>
      <c r="AVP254"/>
      <c r="AVQ254"/>
      <c r="AVR254"/>
      <c r="AVS254"/>
      <c r="AVT254"/>
      <c r="AVU254"/>
      <c r="AVV254"/>
      <c r="AVW254"/>
      <c r="AVX254"/>
      <c r="AVY254"/>
      <c r="AVZ254"/>
      <c r="AWA254"/>
      <c r="AWB254"/>
      <c r="AWC254"/>
      <c r="AWD254"/>
      <c r="AWE254"/>
      <c r="AWF254"/>
      <c r="AWG254"/>
      <c r="AWH254"/>
      <c r="AWI254"/>
      <c r="AWJ254"/>
      <c r="AWK254"/>
      <c r="AWL254"/>
      <c r="AWM254"/>
      <c r="AWN254"/>
      <c r="AWO254"/>
      <c r="AWP254"/>
      <c r="AWQ254"/>
      <c r="AWR254"/>
      <c r="AWS254"/>
      <c r="AWT254"/>
      <c r="AWU254"/>
      <c r="AWV254"/>
      <c r="AWW254"/>
      <c r="AWX254"/>
      <c r="AWY254"/>
      <c r="AWZ254"/>
      <c r="AXA254"/>
      <c r="AXB254"/>
      <c r="AXC254"/>
      <c r="AXD254"/>
      <c r="AXE254"/>
      <c r="AXF254"/>
      <c r="AXG254"/>
      <c r="AXH254"/>
      <c r="AXI254"/>
      <c r="AXJ254"/>
      <c r="AXK254"/>
      <c r="AXL254"/>
      <c r="AXM254"/>
      <c r="AXN254"/>
      <c r="AXO254"/>
      <c r="AXP254"/>
      <c r="AXQ254"/>
      <c r="AXR254"/>
      <c r="AXS254"/>
      <c r="AXT254"/>
      <c r="AXU254"/>
      <c r="AXV254"/>
      <c r="AXW254"/>
      <c r="AXX254"/>
      <c r="AXY254"/>
      <c r="AXZ254"/>
      <c r="AYA254"/>
      <c r="AYB254"/>
      <c r="AYC254"/>
      <c r="AYD254"/>
      <c r="AYE254"/>
      <c r="AYF254"/>
      <c r="AYG254"/>
      <c r="AYH254"/>
      <c r="AYI254"/>
      <c r="AYJ254"/>
      <c r="AYK254"/>
      <c r="AYL254"/>
      <c r="AYM254"/>
      <c r="AYN254"/>
      <c r="AYO254"/>
      <c r="AYP254"/>
      <c r="AYQ254"/>
      <c r="AYR254"/>
      <c r="AYS254"/>
      <c r="AYT254"/>
      <c r="AYU254"/>
      <c r="AYV254"/>
      <c r="AYW254"/>
      <c r="AYX254"/>
      <c r="AYY254"/>
      <c r="AYZ254"/>
      <c r="AZA254"/>
      <c r="AZB254"/>
      <c r="AZC254"/>
      <c r="AZD254"/>
      <c r="AZE254"/>
      <c r="AZF254"/>
      <c r="AZG254"/>
      <c r="AZH254"/>
      <c r="AZI254"/>
      <c r="AZJ254"/>
      <c r="AZK254"/>
      <c r="AZL254"/>
      <c r="AZM254"/>
      <c r="AZN254"/>
      <c r="AZO254"/>
      <c r="AZP254"/>
      <c r="AZQ254"/>
      <c r="AZR254"/>
      <c r="AZS254"/>
      <c r="AZT254"/>
      <c r="AZU254"/>
      <c r="AZV254"/>
      <c r="AZW254"/>
      <c r="AZX254"/>
      <c r="AZY254"/>
      <c r="AZZ254"/>
      <c r="BAA254"/>
      <c r="BAB254"/>
      <c r="BAC254"/>
      <c r="BAD254"/>
      <c r="BAE254"/>
      <c r="BAF254"/>
      <c r="BAG254"/>
      <c r="BAH254"/>
      <c r="BAI254"/>
      <c r="BAJ254"/>
      <c r="BAK254"/>
      <c r="BAL254"/>
      <c r="BAM254"/>
      <c r="BAN254"/>
      <c r="BAO254"/>
      <c r="BAP254"/>
      <c r="BAQ254"/>
      <c r="BAR254"/>
      <c r="BAS254"/>
      <c r="BAT254"/>
      <c r="BAU254"/>
      <c r="BAV254"/>
      <c r="BAW254"/>
      <c r="BAX254"/>
      <c r="BAY254"/>
      <c r="BAZ254"/>
      <c r="BBA254"/>
      <c r="BBB254"/>
      <c r="BBC254"/>
      <c r="BBD254"/>
      <c r="BBE254"/>
      <c r="BBF254"/>
      <c r="BBG254"/>
      <c r="BBH254"/>
      <c r="BBI254"/>
      <c r="BBJ254"/>
      <c r="BBK254"/>
      <c r="BBL254"/>
      <c r="BBM254"/>
      <c r="BBN254"/>
      <c r="BBO254"/>
      <c r="BBP254"/>
      <c r="BBQ254"/>
      <c r="BBR254"/>
      <c r="BBS254"/>
      <c r="BBT254"/>
      <c r="BBU254"/>
      <c r="BBV254"/>
      <c r="BBW254"/>
      <c r="BBX254"/>
      <c r="BBY254"/>
      <c r="BBZ254"/>
      <c r="BCA254"/>
      <c r="BCB254"/>
      <c r="BCC254"/>
      <c r="BCD254"/>
      <c r="BCE254"/>
      <c r="BCF254"/>
      <c r="BCG254"/>
      <c r="BCH254"/>
      <c r="BCI254"/>
      <c r="BCJ254"/>
      <c r="BCK254"/>
      <c r="BCL254"/>
      <c r="BCM254"/>
      <c r="BCN254"/>
      <c r="BCO254"/>
      <c r="BCP254"/>
      <c r="BCQ254"/>
      <c r="BCR254"/>
      <c r="BCS254"/>
      <c r="BCT254"/>
      <c r="BCU254"/>
      <c r="BCV254"/>
      <c r="BCW254"/>
      <c r="BCX254"/>
      <c r="BCY254"/>
      <c r="BCZ254"/>
      <c r="BDA254"/>
      <c r="BDB254"/>
      <c r="BDC254"/>
      <c r="BDD254"/>
      <c r="BDE254"/>
      <c r="BDF254"/>
      <c r="BDG254"/>
      <c r="BDH254"/>
      <c r="BDI254"/>
      <c r="BDJ254"/>
      <c r="BDK254"/>
      <c r="BDL254"/>
      <c r="BDM254"/>
      <c r="BDN254"/>
      <c r="BDO254"/>
      <c r="BDP254"/>
      <c r="BDQ254"/>
      <c r="BDR254"/>
      <c r="BDS254"/>
      <c r="BDT254"/>
      <c r="BDU254"/>
      <c r="BDV254"/>
      <c r="BDW254"/>
      <c r="BDX254"/>
      <c r="BDY254"/>
      <c r="BDZ254"/>
      <c r="BEA254"/>
      <c r="BEB254"/>
      <c r="BEC254"/>
      <c r="BED254"/>
      <c r="BEE254"/>
      <c r="BEF254"/>
      <c r="BEG254"/>
      <c r="BEH254"/>
      <c r="BEI254"/>
      <c r="BEJ254"/>
      <c r="BEK254"/>
      <c r="BEL254"/>
      <c r="BEM254"/>
      <c r="BEN254"/>
      <c r="BEO254"/>
      <c r="BEP254"/>
      <c r="BEQ254"/>
      <c r="BER254"/>
      <c r="BES254"/>
      <c r="BET254"/>
      <c r="BEU254"/>
      <c r="BEV254"/>
      <c r="BEW254"/>
      <c r="BEX254"/>
      <c r="BEY254"/>
      <c r="BEZ254"/>
      <c r="BFA254"/>
      <c r="BFB254"/>
      <c r="BFC254"/>
      <c r="BFD254"/>
      <c r="BFE254"/>
      <c r="BFF254"/>
      <c r="BFG254"/>
      <c r="BFH254"/>
      <c r="BFI254"/>
      <c r="BFJ254"/>
      <c r="BFK254"/>
      <c r="BFL254"/>
      <c r="BFM254"/>
      <c r="BFN254"/>
      <c r="BFO254"/>
      <c r="BFP254"/>
      <c r="BFQ254"/>
      <c r="BFR254"/>
      <c r="BFS254"/>
      <c r="BFT254"/>
      <c r="BFU254"/>
      <c r="BFV254"/>
      <c r="BFW254"/>
      <c r="BFX254"/>
      <c r="BFY254"/>
      <c r="BFZ254"/>
      <c r="BGA254"/>
      <c r="BGB254"/>
      <c r="BGC254"/>
      <c r="BGD254"/>
      <c r="BGE254"/>
      <c r="BGF254"/>
      <c r="BGG254"/>
      <c r="BGH254"/>
      <c r="BGI254"/>
      <c r="BGJ254"/>
      <c r="BGK254"/>
      <c r="BGL254"/>
      <c r="BGM254"/>
      <c r="BGN254"/>
      <c r="BGO254"/>
      <c r="BGP254"/>
      <c r="BGQ254"/>
      <c r="BGR254"/>
      <c r="BGS254"/>
      <c r="BGT254"/>
      <c r="BGU254"/>
      <c r="BGV254"/>
      <c r="BGW254"/>
      <c r="BGX254"/>
      <c r="BGY254"/>
      <c r="BGZ254"/>
      <c r="BHA254"/>
      <c r="BHB254"/>
      <c r="BHC254"/>
      <c r="BHD254"/>
      <c r="BHE254"/>
      <c r="BHF254"/>
      <c r="BHG254"/>
      <c r="BHH254"/>
      <c r="BHI254"/>
      <c r="BHJ254"/>
      <c r="BHK254"/>
      <c r="BHL254"/>
      <c r="BHM254"/>
      <c r="BHN254"/>
      <c r="BHO254"/>
      <c r="BHP254"/>
      <c r="BHQ254"/>
      <c r="BHR254"/>
      <c r="BHS254"/>
      <c r="BHT254"/>
      <c r="BHU254"/>
      <c r="BHV254"/>
      <c r="BHW254"/>
      <c r="BHX254"/>
      <c r="BHY254"/>
      <c r="BHZ254"/>
      <c r="BIA254"/>
      <c r="BIB254"/>
      <c r="BIC254"/>
      <c r="BID254"/>
      <c r="BIE254"/>
      <c r="BIF254"/>
      <c r="BIG254"/>
      <c r="BIH254"/>
      <c r="BII254"/>
      <c r="BIJ254"/>
      <c r="BIK254"/>
      <c r="BIL254"/>
      <c r="BIM254"/>
      <c r="BIN254"/>
      <c r="BIO254"/>
      <c r="BIP254"/>
      <c r="BIQ254"/>
      <c r="BIR254"/>
      <c r="BIS254"/>
      <c r="BIT254"/>
      <c r="BIU254"/>
      <c r="BIV254"/>
      <c r="BIW254"/>
      <c r="BIX254"/>
      <c r="BIY254"/>
      <c r="BIZ254"/>
      <c r="BJA254"/>
      <c r="BJB254"/>
      <c r="BJC254"/>
      <c r="BJD254"/>
      <c r="BJE254"/>
      <c r="BJF254"/>
      <c r="BJG254"/>
      <c r="BJH254"/>
      <c r="BJI254"/>
      <c r="BJJ254"/>
      <c r="BJK254"/>
      <c r="BJL254"/>
      <c r="BJM254"/>
      <c r="BJN254"/>
      <c r="BJO254"/>
      <c r="BJP254"/>
      <c r="BJQ254"/>
      <c r="BJR254"/>
      <c r="BJS254"/>
      <c r="BJT254"/>
      <c r="BJU254"/>
      <c r="BJV254"/>
      <c r="BJW254"/>
      <c r="BJX254"/>
      <c r="BJY254"/>
      <c r="BJZ254"/>
      <c r="BKA254"/>
      <c r="BKB254"/>
      <c r="BKC254"/>
      <c r="BKD254"/>
      <c r="BKE254"/>
      <c r="BKF254"/>
      <c r="BKG254"/>
      <c r="BKH254"/>
      <c r="BKI254"/>
      <c r="BKJ254"/>
      <c r="BKK254"/>
      <c r="BKL254"/>
      <c r="BKM254"/>
      <c r="BKN254"/>
      <c r="BKO254"/>
      <c r="BKP254"/>
      <c r="BKQ254"/>
      <c r="BKR254"/>
      <c r="BKS254"/>
      <c r="BKT254"/>
      <c r="BKU254"/>
      <c r="BKV254"/>
      <c r="BKW254"/>
      <c r="BKX254"/>
      <c r="BKY254"/>
      <c r="BKZ254"/>
      <c r="BLA254"/>
      <c r="BLB254"/>
      <c r="BLC254"/>
      <c r="BLD254"/>
      <c r="BLE254"/>
      <c r="BLF254"/>
      <c r="BLG254"/>
      <c r="BLH254"/>
      <c r="BLI254"/>
      <c r="BLJ254"/>
      <c r="BLK254"/>
      <c r="BLL254"/>
      <c r="BLM254"/>
      <c r="BLN254"/>
      <c r="BLO254"/>
      <c r="BLP254"/>
      <c r="BLQ254"/>
      <c r="BLR254"/>
      <c r="BLS254"/>
      <c r="BLT254"/>
      <c r="BLU254"/>
      <c r="BLV254"/>
      <c r="BLW254"/>
      <c r="BLX254"/>
      <c r="BLY254"/>
      <c r="BLZ254"/>
      <c r="BMA254"/>
      <c r="BMB254"/>
      <c r="BMC254"/>
      <c r="BMD254"/>
      <c r="BME254"/>
      <c r="BMF254"/>
      <c r="BMG254"/>
      <c r="BMH254"/>
      <c r="BMI254"/>
      <c r="BMJ254"/>
      <c r="BMK254"/>
      <c r="BML254"/>
      <c r="BMM254"/>
      <c r="BMN254"/>
      <c r="BMO254"/>
      <c r="BMP254"/>
      <c r="BMQ254"/>
      <c r="BMR254"/>
      <c r="BMS254"/>
      <c r="BMT254"/>
      <c r="BMU254"/>
      <c r="BMV254"/>
      <c r="BMW254"/>
      <c r="BMX254"/>
      <c r="BMY254"/>
      <c r="BMZ254"/>
      <c r="BNA254"/>
      <c r="BNB254"/>
      <c r="BNC254"/>
      <c r="BND254"/>
      <c r="BNE254"/>
      <c r="BNF254"/>
      <c r="BNG254"/>
      <c r="BNH254"/>
      <c r="BNI254"/>
      <c r="BNJ254"/>
      <c r="BNK254"/>
      <c r="BNL254"/>
      <c r="BNM254"/>
      <c r="BNN254"/>
      <c r="BNO254"/>
      <c r="BNP254"/>
      <c r="BNQ254"/>
      <c r="BNR254"/>
      <c r="BNS254"/>
      <c r="BNT254"/>
      <c r="BNU254"/>
      <c r="BNV254"/>
      <c r="BNW254"/>
      <c r="BNX254"/>
      <c r="BNY254"/>
      <c r="BNZ254"/>
      <c r="BOA254"/>
      <c r="BOB254"/>
      <c r="BOC254"/>
      <c r="BOD254"/>
      <c r="BOE254"/>
      <c r="BOF254"/>
      <c r="BOG254"/>
      <c r="BOH254"/>
      <c r="BOI254"/>
      <c r="BOJ254"/>
      <c r="BOK254"/>
      <c r="BOL254"/>
      <c r="BOM254"/>
      <c r="BON254"/>
      <c r="BOO254"/>
      <c r="BOP254"/>
      <c r="BOQ254"/>
      <c r="BOR254"/>
      <c r="BOS254"/>
      <c r="BOT254"/>
      <c r="BOU254"/>
      <c r="BOV254"/>
      <c r="BOW254"/>
      <c r="BOX254"/>
      <c r="BOY254"/>
      <c r="BOZ254"/>
      <c r="BPA254"/>
      <c r="BPB254"/>
      <c r="BPC254"/>
      <c r="BPD254"/>
      <c r="BPE254"/>
      <c r="BPF254"/>
      <c r="BPG254"/>
      <c r="BPH254"/>
      <c r="BPI254"/>
      <c r="BPJ254"/>
      <c r="BPK254"/>
      <c r="BPL254"/>
      <c r="BPM254"/>
      <c r="BPN254"/>
      <c r="BPO254"/>
      <c r="BPP254"/>
      <c r="BPQ254"/>
      <c r="BPR254"/>
      <c r="BPS254"/>
      <c r="BPT254"/>
      <c r="BPU254"/>
      <c r="BPV254"/>
      <c r="BPW254"/>
      <c r="BPX254"/>
      <c r="BPY254"/>
      <c r="BPZ254"/>
      <c r="BQA254"/>
      <c r="BQB254"/>
      <c r="BQC254"/>
      <c r="BQD254"/>
      <c r="BQE254"/>
      <c r="BQF254"/>
      <c r="BQG254"/>
      <c r="BQH254"/>
      <c r="BQI254"/>
      <c r="BQJ254"/>
      <c r="BQK254"/>
      <c r="BQL254"/>
      <c r="BQM254"/>
      <c r="BQN254"/>
      <c r="BQO254"/>
      <c r="BQP254"/>
      <c r="BQQ254"/>
      <c r="BQR254"/>
      <c r="BQS254"/>
      <c r="BQT254"/>
      <c r="BQU254"/>
      <c r="BQV254"/>
      <c r="BQW254"/>
      <c r="BQX254"/>
      <c r="BQY254"/>
      <c r="BQZ254"/>
      <c r="BRA254"/>
      <c r="BRB254"/>
      <c r="BRC254"/>
      <c r="BRD254"/>
      <c r="BRE254"/>
      <c r="BRF254"/>
      <c r="BRG254"/>
      <c r="BRH254"/>
      <c r="BRI254"/>
      <c r="BRJ254"/>
      <c r="BRK254"/>
      <c r="BRL254"/>
      <c r="BRM254"/>
      <c r="BRN254"/>
      <c r="BRO254"/>
      <c r="BRP254"/>
      <c r="BRQ254"/>
      <c r="BRR254"/>
      <c r="BRS254"/>
      <c r="BRT254"/>
      <c r="BRU254"/>
      <c r="BRV254"/>
      <c r="BRW254"/>
      <c r="BRX254"/>
      <c r="BRY254"/>
      <c r="BRZ254"/>
      <c r="BSA254"/>
      <c r="BSB254"/>
      <c r="BSC254"/>
      <c r="BSD254"/>
      <c r="BSE254"/>
      <c r="BSF254"/>
      <c r="BSG254"/>
      <c r="BSH254"/>
      <c r="BSI254"/>
      <c r="BSJ254"/>
      <c r="BSK254"/>
      <c r="BSL254"/>
      <c r="BSM254"/>
      <c r="BSN254"/>
      <c r="BSO254"/>
      <c r="BSP254"/>
      <c r="BSQ254"/>
      <c r="BSR254"/>
      <c r="BSS254"/>
      <c r="BST254"/>
      <c r="BSU254"/>
      <c r="BSV254"/>
      <c r="BSW254"/>
      <c r="BSX254"/>
      <c r="BSY254"/>
      <c r="BSZ254"/>
      <c r="BTA254"/>
      <c r="BTB254"/>
      <c r="BTC254"/>
      <c r="BTD254"/>
      <c r="BTE254"/>
      <c r="BTF254"/>
      <c r="BTG254"/>
      <c r="BTH254"/>
      <c r="BTI254"/>
      <c r="BTJ254"/>
      <c r="BTK254"/>
      <c r="BTL254"/>
      <c r="BTM254"/>
      <c r="BTN254"/>
      <c r="BTO254"/>
      <c r="BTP254"/>
      <c r="BTQ254"/>
      <c r="BTR254"/>
      <c r="BTS254"/>
      <c r="BTT254"/>
      <c r="BTU254"/>
      <c r="BTV254"/>
    </row>
    <row r="255" spans="1:2045 2050:4096 4101:5118 5123:6140 6145:8191 8196:9213 9218:11264 11269:12286 12291:13308 13313:15359 15364:16381" s="46" customFormat="1" ht="30" customHeight="1" x14ac:dyDescent="0.3">
      <c r="A255" s="118">
        <v>45337</v>
      </c>
      <c r="B255" s="41" t="s">
        <v>2221</v>
      </c>
      <c r="C255" s="41">
        <v>201970</v>
      </c>
      <c r="D255" s="41" t="s">
        <v>2219</v>
      </c>
      <c r="E255" s="41" t="s">
        <v>2220</v>
      </c>
      <c r="F255" s="41" t="s">
        <v>2222</v>
      </c>
      <c r="G255" s="149">
        <v>45992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045 2050:4096 4101:5118 5123:6140 6145:8191 8196:9213 9218:11264 11269:12286 12291:13308 13313:15359 15364:16381" s="46" customFormat="1" ht="30" customHeight="1" x14ac:dyDescent="0.3">
      <c r="A256" s="123">
        <v>45337</v>
      </c>
      <c r="B256" s="50" t="s">
        <v>2221</v>
      </c>
      <c r="C256" s="50">
        <v>201970</v>
      </c>
      <c r="D256" s="50" t="s">
        <v>2219</v>
      </c>
      <c r="E256" s="50" t="s">
        <v>2220</v>
      </c>
      <c r="F256" s="50" t="s">
        <v>2223</v>
      </c>
      <c r="G256" s="29">
        <v>45992</v>
      </c>
    </row>
    <row r="257" spans="1:7" s="46" customFormat="1" ht="30" customHeight="1" thickBot="1" x14ac:dyDescent="0.35">
      <c r="A257" s="122">
        <v>45337</v>
      </c>
      <c r="B257" s="42" t="s">
        <v>2221</v>
      </c>
      <c r="C257" s="42">
        <v>201970</v>
      </c>
      <c r="D257" s="42" t="s">
        <v>2219</v>
      </c>
      <c r="E257" s="42" t="s">
        <v>2220</v>
      </c>
      <c r="F257" s="42" t="s">
        <v>2224</v>
      </c>
      <c r="G257" s="30">
        <v>45992</v>
      </c>
    </row>
    <row r="258" spans="1:7" s="46" customFormat="1" ht="30" customHeight="1" thickBot="1" x14ac:dyDescent="0.35">
      <c r="A258" s="71">
        <v>45336</v>
      </c>
      <c r="B258" s="53" t="s">
        <v>2215</v>
      </c>
      <c r="C258" s="53">
        <v>221079</v>
      </c>
      <c r="D258" s="53" t="s">
        <v>2216</v>
      </c>
      <c r="E258" s="53" t="s">
        <v>2217</v>
      </c>
      <c r="F258" s="72" t="s">
        <v>2218</v>
      </c>
      <c r="G258" s="189">
        <v>45870</v>
      </c>
    </row>
    <row r="259" spans="1:7" s="46" customFormat="1" ht="30" customHeight="1" x14ac:dyDescent="0.3">
      <c r="A259" s="118">
        <v>45331</v>
      </c>
      <c r="B259" s="41" t="s">
        <v>2204</v>
      </c>
      <c r="C259" s="62">
        <v>14873</v>
      </c>
      <c r="D259" s="62" t="s">
        <v>2206</v>
      </c>
      <c r="E259" s="62" t="s">
        <v>2207</v>
      </c>
      <c r="F259" s="14" t="s">
        <v>2205</v>
      </c>
      <c r="G259" s="207" t="s">
        <v>2212</v>
      </c>
    </row>
    <row r="260" spans="1:7" s="46" customFormat="1" ht="30" customHeight="1" x14ac:dyDescent="0.3">
      <c r="A260" s="123">
        <v>45331</v>
      </c>
      <c r="B260" s="50" t="s">
        <v>2204</v>
      </c>
      <c r="C260" s="50">
        <v>14877</v>
      </c>
      <c r="D260" s="50" t="s">
        <v>2206</v>
      </c>
      <c r="E260" s="50" t="s">
        <v>2208</v>
      </c>
      <c r="F260" s="68" t="s">
        <v>2209</v>
      </c>
      <c r="G260" s="208" t="s">
        <v>2213</v>
      </c>
    </row>
    <row r="261" spans="1:7" s="46" customFormat="1" ht="31.5" customHeight="1" x14ac:dyDescent="0.3">
      <c r="A261" s="123">
        <v>45331</v>
      </c>
      <c r="B261" s="50" t="s">
        <v>2204</v>
      </c>
      <c r="C261" s="50">
        <v>14877</v>
      </c>
      <c r="D261" s="50" t="s">
        <v>2206</v>
      </c>
      <c r="E261" s="50" t="s">
        <v>2208</v>
      </c>
      <c r="F261" s="68" t="s">
        <v>2210</v>
      </c>
      <c r="G261" s="208" t="s">
        <v>2214</v>
      </c>
    </row>
    <row r="262" spans="1:7" s="46" customFormat="1" ht="31.5" customHeight="1" thickBot="1" x14ac:dyDescent="0.35">
      <c r="A262" s="122">
        <v>45331</v>
      </c>
      <c r="B262" s="42" t="s">
        <v>2204</v>
      </c>
      <c r="C262" s="63">
        <v>14877</v>
      </c>
      <c r="D262" s="63" t="s">
        <v>2206</v>
      </c>
      <c r="E262" s="63" t="s">
        <v>2208</v>
      </c>
      <c r="F262" s="16" t="s">
        <v>2211</v>
      </c>
      <c r="G262" s="208" t="s">
        <v>2214</v>
      </c>
    </row>
    <row r="263" spans="1:7" s="46" customFormat="1" ht="30" customHeight="1" x14ac:dyDescent="0.3">
      <c r="A263" s="118">
        <v>45312</v>
      </c>
      <c r="B263" s="41" t="s">
        <v>2199</v>
      </c>
      <c r="C263" s="41">
        <v>258801</v>
      </c>
      <c r="D263" s="41" t="s">
        <v>2198</v>
      </c>
      <c r="E263" s="41" t="s">
        <v>2100</v>
      </c>
      <c r="F263" s="64" t="s">
        <v>2200</v>
      </c>
      <c r="G263" s="149">
        <v>45292</v>
      </c>
    </row>
    <row r="264" spans="1:7" s="46" customFormat="1" ht="30" customHeight="1" x14ac:dyDescent="0.3">
      <c r="A264" s="123">
        <v>45312</v>
      </c>
      <c r="B264" s="50" t="s">
        <v>2199</v>
      </c>
      <c r="C264" s="50">
        <v>258801</v>
      </c>
      <c r="D264" s="50" t="s">
        <v>2198</v>
      </c>
      <c r="E264" s="50" t="s">
        <v>2100</v>
      </c>
      <c r="F264" s="68" t="s">
        <v>2201</v>
      </c>
      <c r="G264" s="29">
        <v>45505</v>
      </c>
    </row>
    <row r="265" spans="1:7" s="46" customFormat="1" ht="30" customHeight="1" x14ac:dyDescent="0.3">
      <c r="A265" s="123">
        <v>45312</v>
      </c>
      <c r="B265" s="50" t="s">
        <v>2199</v>
      </c>
      <c r="C265" s="50">
        <v>258801</v>
      </c>
      <c r="D265" s="50" t="s">
        <v>2198</v>
      </c>
      <c r="E265" s="50" t="s">
        <v>2100</v>
      </c>
      <c r="F265" s="68" t="s">
        <v>2101</v>
      </c>
      <c r="G265" s="29">
        <v>45689</v>
      </c>
    </row>
    <row r="266" spans="1:7" s="46" customFormat="1" ht="33" customHeight="1" x14ac:dyDescent="0.3">
      <c r="A266" s="123">
        <v>45312</v>
      </c>
      <c r="B266" s="50" t="s">
        <v>2199</v>
      </c>
      <c r="C266" s="50">
        <v>258801</v>
      </c>
      <c r="D266" s="50" t="s">
        <v>2198</v>
      </c>
      <c r="E266" s="50" t="s">
        <v>2100</v>
      </c>
      <c r="F266" s="68" t="s">
        <v>2202</v>
      </c>
      <c r="G266" s="29">
        <v>45689</v>
      </c>
    </row>
    <row r="267" spans="1:7" s="46" customFormat="1" ht="32.1" customHeight="1" thickBot="1" x14ac:dyDescent="0.35">
      <c r="A267" s="122">
        <v>45312</v>
      </c>
      <c r="B267" s="42" t="s">
        <v>2199</v>
      </c>
      <c r="C267" s="42">
        <v>258801</v>
      </c>
      <c r="D267" s="42" t="s">
        <v>2198</v>
      </c>
      <c r="E267" s="42" t="s">
        <v>2100</v>
      </c>
      <c r="F267" s="65" t="s">
        <v>2203</v>
      </c>
      <c r="G267" s="30">
        <v>45931</v>
      </c>
    </row>
    <row r="268" spans="1:7" s="46" customFormat="1" ht="27.6" customHeight="1" thickBot="1" x14ac:dyDescent="0.35">
      <c r="A268" s="61">
        <v>45315</v>
      </c>
      <c r="B268" s="34" t="s">
        <v>2193</v>
      </c>
      <c r="C268" s="59">
        <v>267290</v>
      </c>
      <c r="D268" s="59" t="s">
        <v>2194</v>
      </c>
      <c r="E268" s="59" t="s">
        <v>2195</v>
      </c>
      <c r="F268" s="66" t="s">
        <v>2196</v>
      </c>
      <c r="G268" s="202" t="s">
        <v>2197</v>
      </c>
    </row>
    <row r="269" spans="1:7" s="46" customFormat="1" ht="31.35" customHeight="1" x14ac:dyDescent="0.3">
      <c r="A269" s="118">
        <v>45309</v>
      </c>
      <c r="B269" s="41" t="s">
        <v>2192</v>
      </c>
      <c r="C269" s="62">
        <v>43954</v>
      </c>
      <c r="D269" s="62" t="s">
        <v>2103</v>
      </c>
      <c r="E269" s="62" t="s">
        <v>2104</v>
      </c>
      <c r="F269" s="14">
        <v>239712</v>
      </c>
      <c r="G269" s="205">
        <v>46361</v>
      </c>
    </row>
    <row r="270" spans="1:7" s="46" customFormat="1" ht="31.35" customHeight="1" thickBot="1" x14ac:dyDescent="0.35">
      <c r="A270" s="122">
        <v>45309</v>
      </c>
      <c r="B270" s="42" t="s">
        <v>2192</v>
      </c>
      <c r="C270" s="63">
        <v>4364</v>
      </c>
      <c r="D270" s="63" t="s">
        <v>2103</v>
      </c>
      <c r="E270" s="63" t="s">
        <v>2154</v>
      </c>
      <c r="F270" s="16">
        <v>239720</v>
      </c>
      <c r="G270" s="206">
        <v>46729</v>
      </c>
    </row>
    <row r="271" spans="1:7" s="46" customFormat="1" ht="27.6" customHeight="1" x14ac:dyDescent="0.3">
      <c r="A271" s="118">
        <v>45303</v>
      </c>
      <c r="B271" s="41" t="s">
        <v>2191</v>
      </c>
      <c r="C271" s="62">
        <v>21614</v>
      </c>
      <c r="D271" s="62" t="s">
        <v>2187</v>
      </c>
      <c r="E271" s="62" t="s">
        <v>2188</v>
      </c>
      <c r="F271" s="62" t="s">
        <v>2189</v>
      </c>
      <c r="G271" s="24">
        <v>45383</v>
      </c>
    </row>
    <row r="272" spans="1:7" s="46" customFormat="1" ht="29.1" customHeight="1" thickBot="1" x14ac:dyDescent="0.35">
      <c r="A272" s="122">
        <v>45303</v>
      </c>
      <c r="B272" s="42" t="s">
        <v>2191</v>
      </c>
      <c r="C272" s="63">
        <v>22097</v>
      </c>
      <c r="D272" s="63" t="s">
        <v>2187</v>
      </c>
      <c r="E272" s="63" t="s">
        <v>2150</v>
      </c>
      <c r="F272" s="63" t="s">
        <v>2190</v>
      </c>
      <c r="G272" s="26">
        <v>45383</v>
      </c>
    </row>
    <row r="273" spans="1:7" s="46" customFormat="1" ht="31.35" customHeight="1" thickBot="1" x14ac:dyDescent="0.35">
      <c r="A273" s="2">
        <v>45294</v>
      </c>
      <c r="B273" s="5" t="s">
        <v>2185</v>
      </c>
      <c r="C273" s="10">
        <v>13307</v>
      </c>
      <c r="D273" s="10" t="s">
        <v>2121</v>
      </c>
      <c r="E273" s="10" t="s">
        <v>2122</v>
      </c>
      <c r="F273" s="7" t="s">
        <v>2186</v>
      </c>
      <c r="G273" s="204">
        <v>45493</v>
      </c>
    </row>
    <row r="274" spans="1:7" s="46" customFormat="1" ht="28.5" customHeight="1" x14ac:dyDescent="0.3">
      <c r="A274" s="119">
        <v>45294</v>
      </c>
      <c r="B274" s="20" t="s">
        <v>2174</v>
      </c>
      <c r="C274" s="20">
        <v>177280</v>
      </c>
      <c r="D274" s="20" t="s">
        <v>344</v>
      </c>
      <c r="E274" s="20" t="s">
        <v>2175</v>
      </c>
      <c r="F274" s="20" t="s">
        <v>2177</v>
      </c>
      <c r="G274" s="168">
        <v>45901</v>
      </c>
    </row>
    <row r="275" spans="1:7" s="46" customFormat="1" ht="28.5" customHeight="1" x14ac:dyDescent="0.3">
      <c r="A275" s="119">
        <v>45294</v>
      </c>
      <c r="B275" s="15" t="s">
        <v>2174</v>
      </c>
      <c r="C275" s="15">
        <v>177280</v>
      </c>
      <c r="D275" s="15" t="s">
        <v>344</v>
      </c>
      <c r="E275" s="15" t="s">
        <v>2175</v>
      </c>
      <c r="F275" s="15" t="s">
        <v>2178</v>
      </c>
      <c r="G275" s="167">
        <v>45870</v>
      </c>
    </row>
    <row r="276" spans="1:7" s="46" customFormat="1" ht="29.25" customHeight="1" x14ac:dyDescent="0.3">
      <c r="A276" s="119">
        <v>45294</v>
      </c>
      <c r="B276" s="15" t="s">
        <v>2174</v>
      </c>
      <c r="C276" s="15">
        <v>177280</v>
      </c>
      <c r="D276" s="15" t="s">
        <v>344</v>
      </c>
      <c r="E276" s="15" t="s">
        <v>2175</v>
      </c>
      <c r="F276" s="15" t="s">
        <v>2179</v>
      </c>
      <c r="G276" s="167">
        <v>45597</v>
      </c>
    </row>
    <row r="277" spans="1:7" s="46" customFormat="1" ht="29.25" customHeight="1" x14ac:dyDescent="0.3">
      <c r="A277" s="119">
        <v>45294</v>
      </c>
      <c r="B277" s="15" t="s">
        <v>2174</v>
      </c>
      <c r="C277" s="15">
        <v>177280</v>
      </c>
      <c r="D277" s="15" t="s">
        <v>344</v>
      </c>
      <c r="E277" s="15" t="s">
        <v>2175</v>
      </c>
      <c r="F277" s="15" t="s">
        <v>2180</v>
      </c>
      <c r="G277" s="167">
        <v>46082</v>
      </c>
    </row>
    <row r="278" spans="1:7" s="46" customFormat="1" ht="29.25" customHeight="1" x14ac:dyDescent="0.3">
      <c r="A278" s="119">
        <v>45294</v>
      </c>
      <c r="B278" s="20" t="s">
        <v>2174</v>
      </c>
      <c r="C278" s="20">
        <v>177281</v>
      </c>
      <c r="D278" s="20" t="s">
        <v>344</v>
      </c>
      <c r="E278" s="20" t="s">
        <v>2176</v>
      </c>
      <c r="F278" s="20" t="s">
        <v>2181</v>
      </c>
      <c r="G278" s="168">
        <v>45931</v>
      </c>
    </row>
    <row r="279" spans="1:7" s="46" customFormat="1" ht="29.25" customHeight="1" x14ac:dyDescent="0.3">
      <c r="A279" s="119">
        <v>45294</v>
      </c>
      <c r="B279" s="15" t="s">
        <v>2174</v>
      </c>
      <c r="C279" s="15">
        <v>177281</v>
      </c>
      <c r="D279" s="15" t="s">
        <v>344</v>
      </c>
      <c r="E279" s="15" t="s">
        <v>2176</v>
      </c>
      <c r="F279" s="15" t="s">
        <v>2182</v>
      </c>
      <c r="G279" s="167">
        <v>45931</v>
      </c>
    </row>
    <row r="280" spans="1:7" s="46" customFormat="1" ht="30" customHeight="1" x14ac:dyDescent="0.3">
      <c r="A280" s="119">
        <v>45294</v>
      </c>
      <c r="B280" s="15" t="s">
        <v>2174</v>
      </c>
      <c r="C280" s="15">
        <v>177281</v>
      </c>
      <c r="D280" s="15" t="s">
        <v>344</v>
      </c>
      <c r="E280" s="15" t="s">
        <v>2176</v>
      </c>
      <c r="F280" s="15" t="s">
        <v>2183</v>
      </c>
      <c r="G280" s="167">
        <v>45931</v>
      </c>
    </row>
    <row r="281" spans="1:7" s="46" customFormat="1" ht="30" customHeight="1" thickBot="1" x14ac:dyDescent="0.35">
      <c r="A281" s="119">
        <v>45294</v>
      </c>
      <c r="B281" s="15" t="s">
        <v>2174</v>
      </c>
      <c r="C281" s="15">
        <v>177281</v>
      </c>
      <c r="D281" s="15" t="s">
        <v>344</v>
      </c>
      <c r="E281" s="15" t="s">
        <v>2176</v>
      </c>
      <c r="F281" s="15" t="s">
        <v>2184</v>
      </c>
      <c r="G281" s="167">
        <v>46082</v>
      </c>
    </row>
    <row r="282" spans="1:7" s="46" customFormat="1" ht="30" customHeight="1" thickBot="1" x14ac:dyDescent="0.35">
      <c r="A282" s="2">
        <v>45294</v>
      </c>
      <c r="B282" s="5" t="s">
        <v>2170</v>
      </c>
      <c r="C282" s="10">
        <v>273458</v>
      </c>
      <c r="D282" s="10" t="s">
        <v>2171</v>
      </c>
      <c r="E282" s="10" t="s">
        <v>2172</v>
      </c>
      <c r="F282" s="10" t="s">
        <v>2173</v>
      </c>
      <c r="G282" s="40">
        <v>46143</v>
      </c>
    </row>
    <row r="283" spans="1:7" s="46" customFormat="1" ht="30" customHeight="1" thickBot="1" x14ac:dyDescent="0.35">
      <c r="A283" s="2">
        <v>45281</v>
      </c>
      <c r="B283" s="5" t="s">
        <v>2166</v>
      </c>
      <c r="C283" s="10">
        <v>32865</v>
      </c>
      <c r="D283" s="10" t="s">
        <v>2167</v>
      </c>
      <c r="E283" s="10" t="s">
        <v>2168</v>
      </c>
      <c r="F283" s="10" t="s">
        <v>2169</v>
      </c>
      <c r="G283" s="40">
        <v>46054</v>
      </c>
    </row>
    <row r="284" spans="1:7" s="46" customFormat="1" ht="30" customHeight="1" x14ac:dyDescent="0.3">
      <c r="A284" s="119">
        <v>45280</v>
      </c>
      <c r="B284" s="20" t="s">
        <v>2165</v>
      </c>
      <c r="C284" s="20">
        <v>192842</v>
      </c>
      <c r="D284" s="20" t="s">
        <v>829</v>
      </c>
      <c r="E284" s="20" t="s">
        <v>415</v>
      </c>
      <c r="F284" s="20">
        <v>206474</v>
      </c>
      <c r="G284" s="168">
        <v>45382</v>
      </c>
    </row>
    <row r="285" spans="1:7" s="46" customFormat="1" ht="30" customHeight="1" x14ac:dyDescent="0.3">
      <c r="A285" s="119">
        <v>45280</v>
      </c>
      <c r="B285" s="15" t="s">
        <v>2165</v>
      </c>
      <c r="C285" s="15">
        <v>192842</v>
      </c>
      <c r="D285" s="15" t="s">
        <v>829</v>
      </c>
      <c r="E285" s="15" t="s">
        <v>415</v>
      </c>
      <c r="F285" s="15">
        <v>213738</v>
      </c>
      <c r="G285" s="167">
        <v>45473</v>
      </c>
    </row>
    <row r="286" spans="1:7" s="46" customFormat="1" ht="30" customHeight="1" x14ac:dyDescent="0.3">
      <c r="A286" s="119">
        <v>45280</v>
      </c>
      <c r="B286" s="15" t="s">
        <v>2165</v>
      </c>
      <c r="C286" s="15">
        <v>192842</v>
      </c>
      <c r="D286" s="15" t="s">
        <v>829</v>
      </c>
      <c r="E286" s="15" t="s">
        <v>415</v>
      </c>
      <c r="F286" s="15">
        <v>302421</v>
      </c>
      <c r="G286" s="167">
        <v>45657</v>
      </c>
    </row>
    <row r="287" spans="1:7" s="46" customFormat="1" ht="30.75" customHeight="1" thickBot="1" x14ac:dyDescent="0.35">
      <c r="A287" s="119">
        <v>45280</v>
      </c>
      <c r="B287" s="15" t="s">
        <v>2165</v>
      </c>
      <c r="C287" s="15">
        <v>192842</v>
      </c>
      <c r="D287" s="15" t="s">
        <v>829</v>
      </c>
      <c r="E287" s="15" t="s">
        <v>415</v>
      </c>
      <c r="F287" s="15">
        <v>303684</v>
      </c>
      <c r="G287" s="167">
        <v>46022</v>
      </c>
    </row>
    <row r="288" spans="1:7" s="46" customFormat="1" ht="30.75" customHeight="1" thickBot="1" x14ac:dyDescent="0.35">
      <c r="A288" s="2">
        <v>45279</v>
      </c>
      <c r="B288" s="5" t="s">
        <v>2161</v>
      </c>
      <c r="C288" s="10">
        <v>193805</v>
      </c>
      <c r="D288" s="10" t="s">
        <v>2162</v>
      </c>
      <c r="E288" s="10" t="s">
        <v>2163</v>
      </c>
      <c r="F288" s="10" t="s">
        <v>2164</v>
      </c>
      <c r="G288" s="40">
        <v>46419</v>
      </c>
    </row>
    <row r="289" spans="1:7" s="46" customFormat="1" ht="30.75" customHeight="1" x14ac:dyDescent="0.3">
      <c r="A289" s="118">
        <v>45278</v>
      </c>
      <c r="B289" s="41" t="s">
        <v>2160</v>
      </c>
      <c r="C289" s="41">
        <v>266249</v>
      </c>
      <c r="D289" s="41" t="s">
        <v>2085</v>
      </c>
      <c r="E289" s="41" t="s">
        <v>2087</v>
      </c>
      <c r="F289" s="62">
        <v>2190203</v>
      </c>
      <c r="G289" s="24">
        <v>46113</v>
      </c>
    </row>
    <row r="290" spans="1:7" s="46" customFormat="1" ht="30.75" customHeight="1" thickBot="1" x14ac:dyDescent="0.35">
      <c r="A290" s="171">
        <v>45278</v>
      </c>
      <c r="B290" s="54" t="s">
        <v>2160</v>
      </c>
      <c r="C290" s="54">
        <v>266249</v>
      </c>
      <c r="D290" s="54" t="s">
        <v>2085</v>
      </c>
      <c r="E290" s="54" t="s">
        <v>2087</v>
      </c>
      <c r="F290" s="126">
        <v>2470102</v>
      </c>
      <c r="G290" s="203">
        <v>46235</v>
      </c>
    </row>
    <row r="291" spans="1:7" s="46" customFormat="1" ht="29.25" customHeight="1" thickBot="1" x14ac:dyDescent="0.35">
      <c r="A291" s="2">
        <v>45278</v>
      </c>
      <c r="B291" s="5" t="s">
        <v>2159</v>
      </c>
      <c r="C291" s="10">
        <v>60414</v>
      </c>
      <c r="D291" s="10" t="s">
        <v>2156</v>
      </c>
      <c r="E291" s="10" t="s">
        <v>2157</v>
      </c>
      <c r="F291" s="10" t="s">
        <v>2158</v>
      </c>
      <c r="G291" s="40">
        <v>45870</v>
      </c>
    </row>
    <row r="292" spans="1:7" s="46" customFormat="1" ht="29.25" customHeight="1" thickBot="1" x14ac:dyDescent="0.35">
      <c r="A292" s="61">
        <v>45275</v>
      </c>
      <c r="B292" s="34" t="s">
        <v>2153</v>
      </c>
      <c r="C292" s="59">
        <v>4364</v>
      </c>
      <c r="D292" s="185" t="s">
        <v>2103</v>
      </c>
      <c r="E292" s="59" t="s">
        <v>2154</v>
      </c>
      <c r="F292" s="35">
        <v>239572</v>
      </c>
      <c r="G292" s="202" t="s">
        <v>2155</v>
      </c>
    </row>
    <row r="293" spans="1:7" s="46" customFormat="1" ht="29.25" customHeight="1" thickBot="1" x14ac:dyDescent="0.35">
      <c r="A293" s="2">
        <v>45274</v>
      </c>
      <c r="B293" s="5" t="s">
        <v>2147</v>
      </c>
      <c r="C293" s="10">
        <v>140187</v>
      </c>
      <c r="D293" s="86" t="s">
        <v>2149</v>
      </c>
      <c r="E293" s="10" t="s">
        <v>2151</v>
      </c>
      <c r="F293" s="10">
        <v>32225</v>
      </c>
      <c r="G293" s="40">
        <v>46507</v>
      </c>
    </row>
    <row r="294" spans="1:7" s="46" customFormat="1" ht="29.25" customHeight="1" thickBot="1" x14ac:dyDescent="0.35">
      <c r="A294" s="2">
        <v>45274</v>
      </c>
      <c r="B294" s="5" t="s">
        <v>2147</v>
      </c>
      <c r="C294" s="10">
        <v>255273</v>
      </c>
      <c r="D294" s="86" t="s">
        <v>2148</v>
      </c>
      <c r="E294" s="10" t="s">
        <v>2150</v>
      </c>
      <c r="F294" s="10" t="s">
        <v>2152</v>
      </c>
      <c r="G294" s="40">
        <v>45504</v>
      </c>
    </row>
    <row r="295" spans="1:7" s="46" customFormat="1" ht="30" customHeight="1" x14ac:dyDescent="0.3">
      <c r="A295" s="118">
        <v>45272</v>
      </c>
      <c r="B295" s="41" t="s">
        <v>2142</v>
      </c>
      <c r="C295" s="41">
        <v>27627</v>
      </c>
      <c r="D295" s="41" t="s">
        <v>2143</v>
      </c>
      <c r="E295" s="41" t="s">
        <v>2144</v>
      </c>
      <c r="F295" s="62" t="s">
        <v>2145</v>
      </c>
      <c r="G295" s="24">
        <v>46265</v>
      </c>
    </row>
    <row r="296" spans="1:7" s="46" customFormat="1" ht="30" customHeight="1" thickBot="1" x14ac:dyDescent="0.35">
      <c r="A296" s="122">
        <v>45272</v>
      </c>
      <c r="B296" s="42" t="s">
        <v>2142</v>
      </c>
      <c r="C296" s="42">
        <v>27627</v>
      </c>
      <c r="D296" s="42" t="s">
        <v>2143</v>
      </c>
      <c r="E296" s="42" t="s">
        <v>2144</v>
      </c>
      <c r="F296" s="63" t="s">
        <v>2146</v>
      </c>
      <c r="G296" s="26">
        <v>46142</v>
      </c>
    </row>
    <row r="297" spans="1:7" s="46" customFormat="1" ht="30" customHeight="1" x14ac:dyDescent="0.3">
      <c r="A297" s="118">
        <v>45267</v>
      </c>
      <c r="B297" s="41" t="s">
        <v>2137</v>
      </c>
      <c r="C297" s="41">
        <v>25646</v>
      </c>
      <c r="D297" s="41" t="s">
        <v>2138</v>
      </c>
      <c r="E297" s="41" t="s">
        <v>2139</v>
      </c>
      <c r="F297" s="62" t="s">
        <v>2140</v>
      </c>
      <c r="G297" s="24">
        <v>46357</v>
      </c>
    </row>
    <row r="298" spans="1:7" s="46" customFormat="1" ht="30" customHeight="1" thickBot="1" x14ac:dyDescent="0.35">
      <c r="A298" s="122">
        <v>45267</v>
      </c>
      <c r="B298" s="42" t="s">
        <v>2137</v>
      </c>
      <c r="C298" s="42">
        <v>25646</v>
      </c>
      <c r="D298" s="42" t="s">
        <v>2138</v>
      </c>
      <c r="E298" s="42" t="s">
        <v>2139</v>
      </c>
      <c r="F298" s="63" t="s">
        <v>2141</v>
      </c>
      <c r="G298" s="26">
        <v>46419</v>
      </c>
    </row>
    <row r="299" spans="1:7" s="46" customFormat="1" ht="30" customHeight="1" x14ac:dyDescent="0.3">
      <c r="A299" s="119">
        <v>45267</v>
      </c>
      <c r="B299" s="20" t="s">
        <v>2130</v>
      </c>
      <c r="C299" s="20">
        <v>48888</v>
      </c>
      <c r="D299" s="20" t="s">
        <v>2131</v>
      </c>
      <c r="E299" s="20" t="s">
        <v>2132</v>
      </c>
      <c r="F299" s="20" t="s">
        <v>2133</v>
      </c>
      <c r="G299" s="168">
        <v>46296</v>
      </c>
    </row>
    <row r="300" spans="1:7" s="46" customFormat="1" ht="33" customHeight="1" x14ac:dyDescent="0.3">
      <c r="A300" s="123">
        <v>45267</v>
      </c>
      <c r="B300" s="15" t="s">
        <v>2130</v>
      </c>
      <c r="C300" s="15">
        <v>48888</v>
      </c>
      <c r="D300" s="15" t="s">
        <v>2131</v>
      </c>
      <c r="E300" s="15" t="s">
        <v>2132</v>
      </c>
      <c r="F300" s="15" t="s">
        <v>2134</v>
      </c>
      <c r="G300" s="167">
        <v>46296</v>
      </c>
    </row>
    <row r="301" spans="1:7" s="46" customFormat="1" ht="33.75" customHeight="1" x14ac:dyDescent="0.3">
      <c r="A301" s="123">
        <v>45267</v>
      </c>
      <c r="B301" s="15" t="s">
        <v>2130</v>
      </c>
      <c r="C301" s="15">
        <v>48888</v>
      </c>
      <c r="D301" s="15" t="s">
        <v>2131</v>
      </c>
      <c r="E301" s="15" t="s">
        <v>2132</v>
      </c>
      <c r="F301" s="15" t="s">
        <v>2136</v>
      </c>
      <c r="G301" s="167">
        <v>46296</v>
      </c>
    </row>
    <row r="302" spans="1:7" s="46" customFormat="1" ht="30.75" customHeight="1" thickBot="1" x14ac:dyDescent="0.35">
      <c r="A302" s="123">
        <v>45267</v>
      </c>
      <c r="B302" s="15" t="s">
        <v>2130</v>
      </c>
      <c r="C302" s="15">
        <v>48888</v>
      </c>
      <c r="D302" s="15" t="s">
        <v>2131</v>
      </c>
      <c r="E302" s="15" t="s">
        <v>2132</v>
      </c>
      <c r="F302" s="15" t="s">
        <v>2135</v>
      </c>
      <c r="G302" s="167">
        <v>46296</v>
      </c>
    </row>
    <row r="303" spans="1:7" s="46" customFormat="1" ht="33" customHeight="1" thickBot="1" x14ac:dyDescent="0.35">
      <c r="A303" s="2">
        <v>45266</v>
      </c>
      <c r="B303" s="5" t="s">
        <v>2127</v>
      </c>
      <c r="C303" s="10">
        <v>255020</v>
      </c>
      <c r="D303" s="86" t="s">
        <v>2128</v>
      </c>
      <c r="E303" s="10" t="s">
        <v>2129</v>
      </c>
      <c r="F303" s="10">
        <v>1983681</v>
      </c>
      <c r="G303" s="40">
        <v>45931</v>
      </c>
    </row>
    <row r="304" spans="1:7" s="46" customFormat="1" ht="30" customHeight="1" thickBot="1" x14ac:dyDescent="0.35">
      <c r="A304" s="2">
        <v>45266</v>
      </c>
      <c r="B304" s="5" t="s">
        <v>2126</v>
      </c>
      <c r="C304" s="10">
        <v>267343</v>
      </c>
      <c r="D304" s="86" t="s">
        <v>2037</v>
      </c>
      <c r="E304" s="10" t="s">
        <v>2038</v>
      </c>
      <c r="F304" s="10">
        <v>1212629</v>
      </c>
      <c r="G304" s="40">
        <v>46266</v>
      </c>
    </row>
    <row r="305" spans="1:9" s="46" customFormat="1" ht="30" customHeight="1" thickBot="1" x14ac:dyDescent="0.35">
      <c r="A305" s="2">
        <v>45240</v>
      </c>
      <c r="B305" s="5" t="s">
        <v>2125</v>
      </c>
      <c r="C305" s="10">
        <v>247148</v>
      </c>
      <c r="D305" s="86" t="s">
        <v>2066</v>
      </c>
      <c r="E305" s="10" t="s">
        <v>2067</v>
      </c>
      <c r="F305" s="10" t="s">
        <v>2124</v>
      </c>
      <c r="G305" s="40">
        <v>46295</v>
      </c>
    </row>
    <row r="306" spans="1:9" s="46" customFormat="1" ht="30" customHeight="1" thickBot="1" x14ac:dyDescent="0.35">
      <c r="A306" s="61">
        <v>45236</v>
      </c>
      <c r="B306" s="34" t="s">
        <v>2120</v>
      </c>
      <c r="C306" s="59">
        <v>13307</v>
      </c>
      <c r="D306" s="59" t="s">
        <v>2121</v>
      </c>
      <c r="E306" s="59" t="s">
        <v>2122</v>
      </c>
      <c r="F306" s="66" t="s">
        <v>2123</v>
      </c>
      <c r="G306" s="201">
        <v>45395</v>
      </c>
    </row>
    <row r="307" spans="1:9" s="46" customFormat="1" ht="30" customHeight="1" thickBot="1" x14ac:dyDescent="0.35">
      <c r="A307" s="2">
        <v>45236</v>
      </c>
      <c r="B307" s="5" t="s">
        <v>2116</v>
      </c>
      <c r="C307" s="10">
        <v>237821</v>
      </c>
      <c r="D307" s="10" t="s">
        <v>2117</v>
      </c>
      <c r="E307" s="10" t="s">
        <v>2118</v>
      </c>
      <c r="F307" s="7" t="s">
        <v>2119</v>
      </c>
      <c r="G307" s="32">
        <v>45901</v>
      </c>
    </row>
    <row r="308" spans="1:9" s="46" customFormat="1" ht="30" customHeight="1" x14ac:dyDescent="0.3">
      <c r="A308" s="118">
        <v>45231</v>
      </c>
      <c r="B308" s="41" t="s">
        <v>2113</v>
      </c>
      <c r="C308" s="41">
        <v>254423</v>
      </c>
      <c r="D308" s="41" t="s">
        <v>2114</v>
      </c>
      <c r="E308" s="41" t="s">
        <v>2115</v>
      </c>
      <c r="F308" s="19">
        <v>2040923</v>
      </c>
      <c r="G308" s="89">
        <v>45900</v>
      </c>
    </row>
    <row r="309" spans="1:9" s="46" customFormat="1" ht="27" customHeight="1" thickBot="1" x14ac:dyDescent="0.35">
      <c r="A309" s="122">
        <v>45231</v>
      </c>
      <c r="B309" s="42" t="s">
        <v>2113</v>
      </c>
      <c r="C309" s="42">
        <v>254423</v>
      </c>
      <c r="D309" s="42" t="s">
        <v>2114</v>
      </c>
      <c r="E309" s="42" t="s">
        <v>2115</v>
      </c>
      <c r="F309" s="49">
        <v>2050923</v>
      </c>
      <c r="G309" s="95">
        <v>45900</v>
      </c>
      <c r="I309" s="36"/>
    </row>
    <row r="310" spans="1:9" s="46" customFormat="1" ht="30" customHeight="1" x14ac:dyDescent="0.3">
      <c r="A310" s="118">
        <v>45231</v>
      </c>
      <c r="B310" s="41" t="s">
        <v>2107</v>
      </c>
      <c r="C310" s="41">
        <v>194605</v>
      </c>
      <c r="D310" s="41" t="s">
        <v>2108</v>
      </c>
      <c r="E310" s="41" t="s">
        <v>2109</v>
      </c>
      <c r="F310" s="19" t="s">
        <v>2111</v>
      </c>
      <c r="G310" s="89">
        <v>46113</v>
      </c>
    </row>
    <row r="311" spans="1:9" s="46" customFormat="1" ht="28.5" customHeight="1" thickBot="1" x14ac:dyDescent="0.35">
      <c r="A311" s="122">
        <v>45231</v>
      </c>
      <c r="B311" s="42" t="s">
        <v>2107</v>
      </c>
      <c r="C311" s="42">
        <v>194609</v>
      </c>
      <c r="D311" s="42" t="s">
        <v>2108</v>
      </c>
      <c r="E311" s="42" t="s">
        <v>2110</v>
      </c>
      <c r="F311" s="49" t="s">
        <v>2112</v>
      </c>
      <c r="G311" s="95">
        <v>46054</v>
      </c>
    </row>
    <row r="312" spans="1:9" s="46" customFormat="1" ht="26.25" customHeight="1" x14ac:dyDescent="0.3">
      <c r="A312" s="118">
        <v>45225</v>
      </c>
      <c r="B312" s="41" t="s">
        <v>2106</v>
      </c>
      <c r="C312" s="41">
        <v>265793</v>
      </c>
      <c r="D312" s="41" t="s">
        <v>1549</v>
      </c>
      <c r="E312" s="41" t="s">
        <v>1827</v>
      </c>
      <c r="F312" s="19">
        <v>308759</v>
      </c>
      <c r="G312" s="89">
        <v>46204</v>
      </c>
    </row>
    <row r="313" spans="1:9" s="46" customFormat="1" ht="27" customHeight="1" thickBot="1" x14ac:dyDescent="0.35">
      <c r="A313" s="122">
        <v>45225</v>
      </c>
      <c r="B313" s="42" t="s">
        <v>2106</v>
      </c>
      <c r="C313" s="42">
        <v>265793</v>
      </c>
      <c r="D313" s="42" t="s">
        <v>1549</v>
      </c>
      <c r="E313" s="42" t="s">
        <v>1827</v>
      </c>
      <c r="F313" s="49">
        <v>308758</v>
      </c>
      <c r="G313" s="95">
        <v>46204</v>
      </c>
    </row>
    <row r="314" spans="1:9" s="46" customFormat="1" ht="28.5" customHeight="1" thickBot="1" x14ac:dyDescent="0.35">
      <c r="A314" s="61">
        <v>45225</v>
      </c>
      <c r="B314" s="34" t="s">
        <v>2102</v>
      </c>
      <c r="C314" s="59">
        <v>43954</v>
      </c>
      <c r="D314" s="185" t="s">
        <v>2103</v>
      </c>
      <c r="E314" s="59" t="s">
        <v>2104</v>
      </c>
      <c r="F314" s="59" t="s">
        <v>2105</v>
      </c>
      <c r="G314" s="201">
        <v>46291</v>
      </c>
    </row>
    <row r="315" spans="1:9" s="46" customFormat="1" ht="29.25" customHeight="1" thickBot="1" x14ac:dyDescent="0.35">
      <c r="A315" s="2">
        <v>45216</v>
      </c>
      <c r="B315" s="5" t="s">
        <v>2098</v>
      </c>
      <c r="C315" s="10">
        <v>69417</v>
      </c>
      <c r="D315" s="10" t="s">
        <v>2099</v>
      </c>
      <c r="E315" s="10" t="s">
        <v>2100</v>
      </c>
      <c r="F315" s="7" t="s">
        <v>2101</v>
      </c>
      <c r="G315" s="32">
        <v>45689</v>
      </c>
    </row>
    <row r="316" spans="1:9" s="46" customFormat="1" ht="26.25" customHeight="1" thickBot="1" x14ac:dyDescent="0.35">
      <c r="A316" s="2">
        <v>45215</v>
      </c>
      <c r="B316" s="34" t="s">
        <v>2097</v>
      </c>
      <c r="C316" s="59">
        <v>248791</v>
      </c>
      <c r="D316" s="59" t="s">
        <v>2094</v>
      </c>
      <c r="E316" s="59" t="s">
        <v>2095</v>
      </c>
      <c r="F316" s="199" t="s">
        <v>2096</v>
      </c>
      <c r="G316" s="200">
        <v>46023</v>
      </c>
    </row>
    <row r="317" spans="1:9" s="46" customFormat="1" ht="27" customHeight="1" thickBot="1" x14ac:dyDescent="0.35">
      <c r="A317" s="2">
        <v>45194</v>
      </c>
      <c r="B317" s="34" t="s">
        <v>2091</v>
      </c>
      <c r="C317" s="34">
        <v>194012</v>
      </c>
      <c r="D317" s="185" t="s">
        <v>2092</v>
      </c>
      <c r="E317" s="59" t="s">
        <v>1209</v>
      </c>
      <c r="F317" s="59" t="s">
        <v>2093</v>
      </c>
      <c r="G317" s="150">
        <v>46327</v>
      </c>
    </row>
    <row r="318" spans="1:9" s="46" customFormat="1" ht="27" customHeight="1" thickBot="1" x14ac:dyDescent="0.35">
      <c r="A318" s="2">
        <v>45191</v>
      </c>
      <c r="B318" s="5" t="s">
        <v>2090</v>
      </c>
      <c r="C318" s="10">
        <v>247155</v>
      </c>
      <c r="D318" s="86" t="s">
        <v>2088</v>
      </c>
      <c r="E318" s="10" t="s">
        <v>2067</v>
      </c>
      <c r="F318" s="10" t="s">
        <v>2089</v>
      </c>
      <c r="G318" s="40">
        <v>46174</v>
      </c>
    </row>
    <row r="319" spans="1:9" s="46" customFormat="1" ht="30" customHeight="1" x14ac:dyDescent="0.3">
      <c r="A319" s="171">
        <v>45183</v>
      </c>
      <c r="B319" s="20" t="s">
        <v>2084</v>
      </c>
      <c r="C319" s="20">
        <v>266247</v>
      </c>
      <c r="D319" s="20" t="s">
        <v>2085</v>
      </c>
      <c r="E319" s="20" t="s">
        <v>2086</v>
      </c>
      <c r="F319" s="20">
        <v>1830202</v>
      </c>
      <c r="G319" s="168">
        <v>45992</v>
      </c>
    </row>
    <row r="320" spans="1:9" s="46" customFormat="1" ht="30" customHeight="1" thickBot="1" x14ac:dyDescent="0.35">
      <c r="A320" s="171">
        <v>45183</v>
      </c>
      <c r="B320" s="187" t="s">
        <v>2084</v>
      </c>
      <c r="C320" s="16">
        <v>266249</v>
      </c>
      <c r="D320" s="187" t="s">
        <v>2085</v>
      </c>
      <c r="E320" s="136" t="s">
        <v>2087</v>
      </c>
      <c r="F320" s="16">
        <v>1880201</v>
      </c>
      <c r="G320" s="188">
        <v>45992</v>
      </c>
    </row>
    <row r="321" spans="1:7" s="46" customFormat="1" ht="30" customHeight="1" thickBot="1" x14ac:dyDescent="0.35">
      <c r="A321" s="2">
        <v>45183</v>
      </c>
      <c r="B321" s="5" t="s">
        <v>2081</v>
      </c>
      <c r="C321" s="5">
        <v>195774</v>
      </c>
      <c r="D321" s="86" t="s">
        <v>2082</v>
      </c>
      <c r="E321" s="10" t="s">
        <v>1606</v>
      </c>
      <c r="F321" s="10" t="s">
        <v>2083</v>
      </c>
      <c r="G321" s="40">
        <v>45748</v>
      </c>
    </row>
    <row r="322" spans="1:7" s="46" customFormat="1" ht="30.75" customHeight="1" x14ac:dyDescent="0.3">
      <c r="A322" s="118">
        <v>45182</v>
      </c>
      <c r="B322" s="14" t="s">
        <v>2075</v>
      </c>
      <c r="C322" s="14">
        <v>26631</v>
      </c>
      <c r="D322" s="14" t="s">
        <v>2076</v>
      </c>
      <c r="E322" s="14" t="s">
        <v>2077</v>
      </c>
      <c r="F322" s="14" t="s">
        <v>2078</v>
      </c>
      <c r="G322" s="138">
        <v>45231</v>
      </c>
    </row>
    <row r="323" spans="1:7" s="46" customFormat="1" ht="30.75" customHeight="1" x14ac:dyDescent="0.3">
      <c r="A323" s="123">
        <v>45182</v>
      </c>
      <c r="B323" s="15" t="s">
        <v>2075</v>
      </c>
      <c r="C323" s="15">
        <v>26631</v>
      </c>
      <c r="D323" s="15" t="s">
        <v>2076</v>
      </c>
      <c r="E323" s="15" t="s">
        <v>2077</v>
      </c>
      <c r="F323" s="15" t="s">
        <v>2079</v>
      </c>
      <c r="G323" s="167">
        <v>45413</v>
      </c>
    </row>
    <row r="324" spans="1:7" s="46" customFormat="1" ht="27" customHeight="1" thickBot="1" x14ac:dyDescent="0.35">
      <c r="A324" s="171">
        <v>45182</v>
      </c>
      <c r="B324" s="187" t="s">
        <v>2075</v>
      </c>
      <c r="C324" s="16">
        <v>26631</v>
      </c>
      <c r="D324" s="187" t="s">
        <v>2076</v>
      </c>
      <c r="E324" s="136" t="s">
        <v>2077</v>
      </c>
      <c r="F324" s="16" t="s">
        <v>2080</v>
      </c>
      <c r="G324" s="188">
        <v>45474</v>
      </c>
    </row>
    <row r="325" spans="1:7" s="46" customFormat="1" ht="27" customHeight="1" thickBot="1" x14ac:dyDescent="0.35">
      <c r="A325" s="2">
        <v>45181</v>
      </c>
      <c r="B325" s="5" t="s">
        <v>2071</v>
      </c>
      <c r="C325" s="5">
        <v>226000</v>
      </c>
      <c r="D325" s="86" t="s">
        <v>2072</v>
      </c>
      <c r="E325" s="10" t="s">
        <v>2073</v>
      </c>
      <c r="F325" s="10" t="s">
        <v>2074</v>
      </c>
      <c r="G325" s="40">
        <v>45292</v>
      </c>
    </row>
    <row r="326" spans="1:7" s="46" customFormat="1" ht="30.75" customHeight="1" thickBot="1" x14ac:dyDescent="0.35">
      <c r="A326" s="2">
        <v>45174</v>
      </c>
      <c r="B326" s="5" t="s">
        <v>2069</v>
      </c>
      <c r="C326" s="5">
        <v>193097</v>
      </c>
      <c r="D326" s="86" t="s">
        <v>617</v>
      </c>
      <c r="E326" s="10" t="s">
        <v>620</v>
      </c>
      <c r="F326" s="10" t="s">
        <v>2070</v>
      </c>
      <c r="G326" s="40">
        <v>45839</v>
      </c>
    </row>
    <row r="327" spans="1:7" s="46" customFormat="1" ht="30.75" customHeight="1" thickBot="1" x14ac:dyDescent="0.35">
      <c r="A327" s="2">
        <v>45170</v>
      </c>
      <c r="B327" s="5" t="s">
        <v>2065</v>
      </c>
      <c r="C327" s="5">
        <v>247148</v>
      </c>
      <c r="D327" s="86" t="s">
        <v>2066</v>
      </c>
      <c r="E327" s="10" t="s">
        <v>2067</v>
      </c>
      <c r="F327" s="10" t="s">
        <v>2068</v>
      </c>
      <c r="G327" s="40">
        <v>46113</v>
      </c>
    </row>
    <row r="328" spans="1:7" s="46" customFormat="1" ht="30.75" customHeight="1" thickBot="1" x14ac:dyDescent="0.35">
      <c r="A328" s="61">
        <v>45168</v>
      </c>
      <c r="B328" s="34" t="s">
        <v>2061</v>
      </c>
      <c r="C328" s="34">
        <v>240179</v>
      </c>
      <c r="D328" s="185" t="s">
        <v>2062</v>
      </c>
      <c r="E328" s="59" t="s">
        <v>2063</v>
      </c>
      <c r="F328" s="59" t="s">
        <v>2064</v>
      </c>
      <c r="G328" s="150">
        <v>45962</v>
      </c>
    </row>
    <row r="329" spans="1:7" s="46" customFormat="1" ht="30.75" customHeight="1" thickBot="1" x14ac:dyDescent="0.35">
      <c r="A329" s="2">
        <v>45163</v>
      </c>
      <c r="B329" s="5" t="s">
        <v>2058</v>
      </c>
      <c r="C329" s="5">
        <v>232999</v>
      </c>
      <c r="D329" s="86" t="s">
        <v>2059</v>
      </c>
      <c r="E329" s="10" t="s">
        <v>2060</v>
      </c>
      <c r="F329" s="10">
        <v>8162299</v>
      </c>
      <c r="G329" s="40">
        <v>46113</v>
      </c>
    </row>
    <row r="330" spans="1:7" s="46" customFormat="1" ht="30.75" customHeight="1" thickBot="1" x14ac:dyDescent="0.35">
      <c r="A330" s="119">
        <v>45152</v>
      </c>
      <c r="B330" s="20" t="s">
        <v>2057</v>
      </c>
      <c r="C330" s="20">
        <v>171571</v>
      </c>
      <c r="D330" s="20" t="s">
        <v>2056</v>
      </c>
      <c r="E330" s="20" t="s">
        <v>2055</v>
      </c>
      <c r="F330" s="20">
        <v>3530223</v>
      </c>
      <c r="G330" s="168">
        <v>46023</v>
      </c>
    </row>
    <row r="331" spans="1:7" s="46" customFormat="1" ht="30" customHeight="1" x14ac:dyDescent="0.3">
      <c r="A331" s="118">
        <v>45149</v>
      </c>
      <c r="B331" s="14" t="s">
        <v>2049</v>
      </c>
      <c r="C331" s="14">
        <v>170762</v>
      </c>
      <c r="D331" s="14" t="s">
        <v>2050</v>
      </c>
      <c r="E331" s="14" t="s">
        <v>1177</v>
      </c>
      <c r="F331" s="83" t="s">
        <v>2051</v>
      </c>
      <c r="G331" s="138">
        <v>46478</v>
      </c>
    </row>
    <row r="332" spans="1:7" s="46" customFormat="1" ht="34.35" customHeight="1" x14ac:dyDescent="0.3">
      <c r="A332" s="123">
        <v>45149</v>
      </c>
      <c r="B332" s="50" t="s">
        <v>2049</v>
      </c>
      <c r="C332" s="55">
        <v>170762</v>
      </c>
      <c r="D332" s="55" t="s">
        <v>2050</v>
      </c>
      <c r="E332" s="55" t="s">
        <v>1177</v>
      </c>
      <c r="F332" s="4" t="s">
        <v>2052</v>
      </c>
      <c r="G332" s="90">
        <v>46478</v>
      </c>
    </row>
    <row r="333" spans="1:7" s="46" customFormat="1" ht="34.35" customHeight="1" x14ac:dyDescent="0.3">
      <c r="A333" s="123">
        <v>45149</v>
      </c>
      <c r="B333" s="50" t="s">
        <v>2049</v>
      </c>
      <c r="C333" s="55">
        <v>170762</v>
      </c>
      <c r="D333" s="55" t="s">
        <v>2050</v>
      </c>
      <c r="E333" s="55" t="s">
        <v>1177</v>
      </c>
      <c r="F333" s="4" t="s">
        <v>2053</v>
      </c>
      <c r="G333" s="90">
        <v>46478</v>
      </c>
    </row>
    <row r="334" spans="1:7" s="46" customFormat="1" ht="34.35" customHeight="1" thickBot="1" x14ac:dyDescent="0.35">
      <c r="A334" s="171">
        <v>45149</v>
      </c>
      <c r="B334" s="187" t="s">
        <v>2049</v>
      </c>
      <c r="C334" s="16">
        <v>170762</v>
      </c>
      <c r="D334" s="55" t="s">
        <v>2050</v>
      </c>
      <c r="E334" s="136" t="s">
        <v>1177</v>
      </c>
      <c r="F334" s="198" t="s">
        <v>2054</v>
      </c>
      <c r="G334" s="188">
        <v>46478</v>
      </c>
    </row>
    <row r="335" spans="1:7" s="46" customFormat="1" ht="30" customHeight="1" thickBot="1" x14ac:dyDescent="0.35">
      <c r="A335" s="118">
        <v>45147</v>
      </c>
      <c r="B335" s="14" t="s">
        <v>2048</v>
      </c>
      <c r="C335" s="14">
        <v>199466</v>
      </c>
      <c r="D335" s="14" t="s">
        <v>2046</v>
      </c>
      <c r="E335" s="14" t="s">
        <v>2047</v>
      </c>
      <c r="F335" s="14">
        <v>747121</v>
      </c>
      <c r="G335" s="138">
        <v>46844</v>
      </c>
    </row>
    <row r="336" spans="1:7" s="46" customFormat="1" ht="30" customHeight="1" thickBot="1" x14ac:dyDescent="0.35">
      <c r="A336" s="118">
        <v>45147</v>
      </c>
      <c r="B336" s="14" t="s">
        <v>2045</v>
      </c>
      <c r="C336" s="14">
        <v>199466</v>
      </c>
      <c r="D336" s="14" t="s">
        <v>2046</v>
      </c>
      <c r="E336" s="14" t="s">
        <v>2047</v>
      </c>
      <c r="F336" s="14">
        <v>747115</v>
      </c>
      <c r="G336" s="138">
        <v>46753</v>
      </c>
    </row>
    <row r="337" spans="1:7" s="46" customFormat="1" ht="30" customHeight="1" x14ac:dyDescent="0.3">
      <c r="A337" s="118">
        <v>45139</v>
      </c>
      <c r="B337" s="14" t="s">
        <v>2040</v>
      </c>
      <c r="C337" s="14">
        <v>273525</v>
      </c>
      <c r="D337" s="14" t="s">
        <v>2042</v>
      </c>
      <c r="E337" s="14" t="s">
        <v>2043</v>
      </c>
      <c r="F337" s="14">
        <v>9520053</v>
      </c>
      <c r="G337" s="138">
        <v>45778</v>
      </c>
    </row>
    <row r="338" spans="1:7" s="46" customFormat="1" ht="30.75" customHeight="1" thickBot="1" x14ac:dyDescent="0.35">
      <c r="A338" s="171">
        <v>45139</v>
      </c>
      <c r="B338" s="187" t="s">
        <v>2040</v>
      </c>
      <c r="C338" s="16">
        <v>273527</v>
      </c>
      <c r="D338" s="187" t="s">
        <v>2041</v>
      </c>
      <c r="E338" s="136" t="s">
        <v>2044</v>
      </c>
      <c r="F338" s="16">
        <v>9526053</v>
      </c>
      <c r="G338" s="188">
        <v>45778</v>
      </c>
    </row>
    <row r="339" spans="1:7" s="46" customFormat="1" ht="30.75" customHeight="1" thickBot="1" x14ac:dyDescent="0.35">
      <c r="A339" s="2">
        <v>45135</v>
      </c>
      <c r="B339" s="5" t="s">
        <v>2039</v>
      </c>
      <c r="C339" s="10">
        <v>267343</v>
      </c>
      <c r="D339" s="10" t="s">
        <v>2037</v>
      </c>
      <c r="E339" s="10" t="s">
        <v>2038</v>
      </c>
      <c r="F339" s="10">
        <v>1192504</v>
      </c>
      <c r="G339" s="40">
        <v>46203</v>
      </c>
    </row>
    <row r="340" spans="1:7" s="46" customFormat="1" ht="30" customHeight="1" thickBot="1" x14ac:dyDescent="0.35">
      <c r="A340" s="61">
        <v>45128</v>
      </c>
      <c r="B340" s="34" t="s">
        <v>2034</v>
      </c>
      <c r="C340" s="59">
        <v>260318</v>
      </c>
      <c r="D340" s="59" t="s">
        <v>361</v>
      </c>
      <c r="E340" s="59" t="s">
        <v>2035</v>
      </c>
      <c r="F340" s="59" t="s">
        <v>2036</v>
      </c>
      <c r="G340" s="150">
        <v>46143</v>
      </c>
    </row>
    <row r="341" spans="1:7" s="46" customFormat="1" ht="30.75" customHeight="1" thickBot="1" x14ac:dyDescent="0.35">
      <c r="A341" s="2">
        <v>45128</v>
      </c>
      <c r="B341" s="5" t="s">
        <v>2032</v>
      </c>
      <c r="C341" s="10">
        <v>215956</v>
      </c>
      <c r="D341" s="10" t="s">
        <v>911</v>
      </c>
      <c r="E341" s="10" t="s">
        <v>912</v>
      </c>
      <c r="F341" s="10" t="s">
        <v>2033</v>
      </c>
      <c r="G341" s="40">
        <v>45839</v>
      </c>
    </row>
    <row r="342" spans="1:7" s="46" customFormat="1" ht="30.75" customHeight="1" thickBot="1" x14ac:dyDescent="0.35">
      <c r="A342" s="2">
        <v>45127</v>
      </c>
      <c r="B342" s="5" t="s">
        <v>2028</v>
      </c>
      <c r="C342" s="10">
        <v>103789</v>
      </c>
      <c r="D342" s="10" t="s">
        <v>2029</v>
      </c>
      <c r="E342" s="10" t="s">
        <v>2031</v>
      </c>
      <c r="F342" s="10" t="s">
        <v>2030</v>
      </c>
      <c r="G342" s="40">
        <v>45597</v>
      </c>
    </row>
    <row r="343" spans="1:7" s="46" customFormat="1" ht="31.5" customHeight="1" thickBot="1" x14ac:dyDescent="0.35">
      <c r="A343" s="2">
        <v>45127</v>
      </c>
      <c r="B343" s="5" t="s">
        <v>2024</v>
      </c>
      <c r="C343" s="10">
        <v>247020</v>
      </c>
      <c r="D343" s="10" t="s">
        <v>2025</v>
      </c>
      <c r="E343" s="10" t="s">
        <v>2026</v>
      </c>
      <c r="F343" s="10" t="s">
        <v>2027</v>
      </c>
      <c r="G343" s="40">
        <v>46113</v>
      </c>
    </row>
    <row r="344" spans="1:7" s="46" customFormat="1" ht="32.1" customHeight="1" thickBot="1" x14ac:dyDescent="0.35">
      <c r="A344" s="61">
        <v>45121</v>
      </c>
      <c r="B344" s="34" t="s">
        <v>2019</v>
      </c>
      <c r="C344" s="59">
        <v>254638</v>
      </c>
      <c r="D344" s="59" t="s">
        <v>2020</v>
      </c>
      <c r="E344" s="59" t="s">
        <v>2021</v>
      </c>
      <c r="F344" s="59" t="s">
        <v>2022</v>
      </c>
      <c r="G344" s="150" t="s">
        <v>2023</v>
      </c>
    </row>
    <row r="345" spans="1:7" s="46" customFormat="1" ht="32.1" customHeight="1" thickBot="1" x14ac:dyDescent="0.35">
      <c r="A345" s="2">
        <v>45104</v>
      </c>
      <c r="B345" s="5" t="s">
        <v>2010</v>
      </c>
      <c r="C345" s="10">
        <v>189984</v>
      </c>
      <c r="D345" s="10" t="s">
        <v>2011</v>
      </c>
      <c r="E345" s="10" t="s">
        <v>2013</v>
      </c>
      <c r="F345" s="10" t="s">
        <v>2016</v>
      </c>
      <c r="G345" s="40">
        <v>46023</v>
      </c>
    </row>
    <row r="346" spans="1:7" s="46" customFormat="1" ht="32.1" customHeight="1" x14ac:dyDescent="0.3">
      <c r="A346" s="118">
        <v>45104</v>
      </c>
      <c r="B346" s="14" t="s">
        <v>2010</v>
      </c>
      <c r="C346" s="14">
        <v>189985</v>
      </c>
      <c r="D346" s="14" t="s">
        <v>2011</v>
      </c>
      <c r="E346" s="14" t="s">
        <v>2014</v>
      </c>
      <c r="F346" s="14" t="s">
        <v>2017</v>
      </c>
      <c r="G346" s="138" t="s">
        <v>429</v>
      </c>
    </row>
    <row r="347" spans="1:7" s="46" customFormat="1" ht="32.1" customHeight="1" thickBot="1" x14ac:dyDescent="0.35">
      <c r="A347" s="171">
        <v>45104</v>
      </c>
      <c r="B347" s="187" t="s">
        <v>2010</v>
      </c>
      <c r="C347" s="16">
        <v>254033</v>
      </c>
      <c r="D347" s="187" t="s">
        <v>2012</v>
      </c>
      <c r="E347" s="136" t="s">
        <v>2015</v>
      </c>
      <c r="F347" s="16" t="s">
        <v>2018</v>
      </c>
      <c r="G347" s="188" t="s">
        <v>1874</v>
      </c>
    </row>
    <row r="348" spans="1:7" s="46" customFormat="1" ht="32.1" customHeight="1" thickBot="1" x14ac:dyDescent="0.35">
      <c r="A348" s="2">
        <v>45099</v>
      </c>
      <c r="B348" s="5" t="s">
        <v>2008</v>
      </c>
      <c r="C348" s="10">
        <v>215948</v>
      </c>
      <c r="D348" s="10" t="s">
        <v>911</v>
      </c>
      <c r="E348" s="10" t="s">
        <v>913</v>
      </c>
      <c r="F348" s="10" t="s">
        <v>2009</v>
      </c>
      <c r="G348" s="40">
        <v>45839</v>
      </c>
    </row>
    <row r="349" spans="1:7" s="46" customFormat="1" ht="32.1" customHeight="1" x14ac:dyDescent="0.3">
      <c r="A349" s="118">
        <v>45097</v>
      </c>
      <c r="B349" s="14" t="s">
        <v>2005</v>
      </c>
      <c r="C349" s="14">
        <v>258231</v>
      </c>
      <c r="D349" s="14" t="s">
        <v>978</v>
      </c>
      <c r="E349" s="14" t="s">
        <v>979</v>
      </c>
      <c r="F349" s="14" t="s">
        <v>2006</v>
      </c>
      <c r="G349" s="138" t="s">
        <v>410</v>
      </c>
    </row>
    <row r="350" spans="1:7" s="46" customFormat="1" ht="32.1" customHeight="1" thickBot="1" x14ac:dyDescent="0.35">
      <c r="A350" s="171">
        <v>45097</v>
      </c>
      <c r="B350" s="187" t="s">
        <v>2005</v>
      </c>
      <c r="C350" s="16">
        <v>258233</v>
      </c>
      <c r="D350" s="187" t="s">
        <v>978</v>
      </c>
      <c r="E350" s="136" t="s">
        <v>980</v>
      </c>
      <c r="F350" s="16" t="s">
        <v>2007</v>
      </c>
      <c r="G350" s="188" t="s">
        <v>391</v>
      </c>
    </row>
    <row r="351" spans="1:7" s="46" customFormat="1" ht="32.1" customHeight="1" x14ac:dyDescent="0.3">
      <c r="A351" s="118">
        <v>45079</v>
      </c>
      <c r="B351" s="14" t="s">
        <v>1984</v>
      </c>
      <c r="C351" s="20">
        <v>215956</v>
      </c>
      <c r="D351" s="14" t="s">
        <v>911</v>
      </c>
      <c r="E351" s="14" t="s">
        <v>912</v>
      </c>
      <c r="F351" s="20" t="s">
        <v>1986</v>
      </c>
      <c r="G351" s="138" t="s">
        <v>417</v>
      </c>
    </row>
    <row r="352" spans="1:7" s="46" customFormat="1" ht="32.1" customHeight="1" x14ac:dyDescent="0.3">
      <c r="A352" s="123">
        <v>45079</v>
      </c>
      <c r="B352" s="15" t="s">
        <v>1984</v>
      </c>
      <c r="C352" s="15">
        <v>215956</v>
      </c>
      <c r="D352" s="15" t="s">
        <v>911</v>
      </c>
      <c r="E352" s="15" t="s">
        <v>912</v>
      </c>
      <c r="F352" s="15" t="s">
        <v>1987</v>
      </c>
      <c r="G352" s="167" t="s">
        <v>312</v>
      </c>
    </row>
    <row r="353" spans="1:7" s="46" customFormat="1" ht="32.1" customHeight="1" x14ac:dyDescent="0.3">
      <c r="A353" s="123">
        <v>45079</v>
      </c>
      <c r="B353" s="15" t="s">
        <v>1984</v>
      </c>
      <c r="C353" s="15">
        <v>215956</v>
      </c>
      <c r="D353" s="15" t="s">
        <v>911</v>
      </c>
      <c r="E353" s="15" t="s">
        <v>912</v>
      </c>
      <c r="F353" s="15" t="s">
        <v>1988</v>
      </c>
      <c r="G353" s="167" t="s">
        <v>337</v>
      </c>
    </row>
    <row r="354" spans="1:7" s="46" customFormat="1" ht="32.1" customHeight="1" x14ac:dyDescent="0.3">
      <c r="A354" s="123">
        <v>45079</v>
      </c>
      <c r="B354" s="15" t="s">
        <v>1984</v>
      </c>
      <c r="C354" s="15">
        <v>215956</v>
      </c>
      <c r="D354" s="15" t="s">
        <v>911</v>
      </c>
      <c r="E354" s="15" t="s">
        <v>912</v>
      </c>
      <c r="F354" s="15" t="s">
        <v>1989</v>
      </c>
      <c r="G354" s="167" t="s">
        <v>337</v>
      </c>
    </row>
    <row r="355" spans="1:7" s="46" customFormat="1" ht="32.1" customHeight="1" x14ac:dyDescent="0.3">
      <c r="A355" s="123">
        <v>45079</v>
      </c>
      <c r="B355" s="15" t="s">
        <v>1984</v>
      </c>
      <c r="C355" s="15">
        <v>215956</v>
      </c>
      <c r="D355" s="15" t="s">
        <v>911</v>
      </c>
      <c r="E355" s="15" t="s">
        <v>912</v>
      </c>
      <c r="F355" s="15" t="s">
        <v>1990</v>
      </c>
      <c r="G355" s="167" t="s">
        <v>386</v>
      </c>
    </row>
    <row r="356" spans="1:7" s="46" customFormat="1" ht="32.1" customHeight="1" x14ac:dyDescent="0.3">
      <c r="A356" s="123">
        <v>45079</v>
      </c>
      <c r="B356" s="15" t="s">
        <v>1984</v>
      </c>
      <c r="C356" s="15">
        <v>215956</v>
      </c>
      <c r="D356" s="15" t="s">
        <v>911</v>
      </c>
      <c r="E356" s="15" t="s">
        <v>912</v>
      </c>
      <c r="F356" s="15" t="s">
        <v>1991</v>
      </c>
      <c r="G356" s="167" t="s">
        <v>386</v>
      </c>
    </row>
    <row r="357" spans="1:7" s="46" customFormat="1" ht="32.1" customHeight="1" x14ac:dyDescent="0.3">
      <c r="A357" s="123">
        <v>45079</v>
      </c>
      <c r="B357" s="15" t="s">
        <v>1984</v>
      </c>
      <c r="C357" s="15">
        <v>215956</v>
      </c>
      <c r="D357" s="15" t="s">
        <v>911</v>
      </c>
      <c r="E357" s="15" t="s">
        <v>912</v>
      </c>
      <c r="F357" s="15" t="s">
        <v>1992</v>
      </c>
      <c r="G357" s="167" t="s">
        <v>386</v>
      </c>
    </row>
    <row r="358" spans="1:7" s="46" customFormat="1" ht="32.1" customHeight="1" x14ac:dyDescent="0.3">
      <c r="A358" s="123">
        <v>45079</v>
      </c>
      <c r="B358" s="15" t="s">
        <v>1984</v>
      </c>
      <c r="C358" s="15">
        <v>215956</v>
      </c>
      <c r="D358" s="15" t="s">
        <v>911</v>
      </c>
      <c r="E358" s="15" t="s">
        <v>912</v>
      </c>
      <c r="F358" s="15" t="s">
        <v>1993</v>
      </c>
      <c r="G358" s="167" t="s">
        <v>386</v>
      </c>
    </row>
    <row r="359" spans="1:7" s="46" customFormat="1" ht="32.1" customHeight="1" x14ac:dyDescent="0.3">
      <c r="A359" s="123">
        <v>45079</v>
      </c>
      <c r="B359" s="15" t="s">
        <v>1984</v>
      </c>
      <c r="C359" s="15">
        <v>215956</v>
      </c>
      <c r="D359" s="15" t="s">
        <v>911</v>
      </c>
      <c r="E359" s="15" t="s">
        <v>912</v>
      </c>
      <c r="F359" s="15" t="s">
        <v>1994</v>
      </c>
      <c r="G359" s="167" t="s">
        <v>386</v>
      </c>
    </row>
    <row r="360" spans="1:7" s="46" customFormat="1" ht="32.1" customHeight="1" x14ac:dyDescent="0.3">
      <c r="A360" s="123">
        <v>45079</v>
      </c>
      <c r="B360" s="15" t="s">
        <v>1984</v>
      </c>
      <c r="C360" s="15">
        <v>215956</v>
      </c>
      <c r="D360" s="15" t="s">
        <v>911</v>
      </c>
      <c r="E360" s="15" t="s">
        <v>912</v>
      </c>
      <c r="F360" s="15" t="s">
        <v>1995</v>
      </c>
      <c r="G360" s="167" t="s">
        <v>433</v>
      </c>
    </row>
    <row r="361" spans="1:7" s="46" customFormat="1" ht="30" customHeight="1" x14ac:dyDescent="0.3">
      <c r="A361" s="123">
        <v>45079</v>
      </c>
      <c r="B361" s="15" t="s">
        <v>1984</v>
      </c>
      <c r="C361" s="15">
        <v>215956</v>
      </c>
      <c r="D361" s="15" t="s">
        <v>911</v>
      </c>
      <c r="E361" s="15" t="s">
        <v>912</v>
      </c>
      <c r="F361" s="15" t="s">
        <v>1996</v>
      </c>
      <c r="G361" s="167" t="s">
        <v>1575</v>
      </c>
    </row>
    <row r="362" spans="1:7" s="46" customFormat="1" ht="30" customHeight="1" x14ac:dyDescent="0.3">
      <c r="A362" s="123">
        <v>45079</v>
      </c>
      <c r="B362" s="15" t="s">
        <v>1984</v>
      </c>
      <c r="C362" s="15">
        <v>215956</v>
      </c>
      <c r="D362" s="15" t="s">
        <v>911</v>
      </c>
      <c r="E362" s="15" t="s">
        <v>912</v>
      </c>
      <c r="F362" s="15" t="s">
        <v>1997</v>
      </c>
      <c r="G362" s="167" t="s">
        <v>1575</v>
      </c>
    </row>
    <row r="363" spans="1:7" s="46" customFormat="1" ht="34.5" customHeight="1" x14ac:dyDescent="0.3">
      <c r="A363" s="123">
        <v>45079</v>
      </c>
      <c r="B363" s="15" t="s">
        <v>1984</v>
      </c>
      <c r="C363" s="15">
        <v>215956</v>
      </c>
      <c r="D363" s="15" t="s">
        <v>911</v>
      </c>
      <c r="E363" s="15" t="s">
        <v>912</v>
      </c>
      <c r="F363" s="15" t="s">
        <v>1998</v>
      </c>
      <c r="G363" s="167" t="s">
        <v>1501</v>
      </c>
    </row>
    <row r="364" spans="1:7" s="46" customFormat="1" ht="32.1" customHeight="1" x14ac:dyDescent="0.3">
      <c r="A364" s="123">
        <v>45079</v>
      </c>
      <c r="B364" s="15" t="s">
        <v>1984</v>
      </c>
      <c r="C364" s="15">
        <v>215956</v>
      </c>
      <c r="D364" s="15" t="s">
        <v>911</v>
      </c>
      <c r="E364" s="15" t="s">
        <v>912</v>
      </c>
      <c r="F364" s="15" t="s">
        <v>1999</v>
      </c>
      <c r="G364" s="167" t="s">
        <v>391</v>
      </c>
    </row>
    <row r="365" spans="1:7" s="46" customFormat="1" ht="32.1" customHeight="1" x14ac:dyDescent="0.3">
      <c r="A365" s="123">
        <v>45079</v>
      </c>
      <c r="B365" s="15" t="s">
        <v>1984</v>
      </c>
      <c r="C365" s="15">
        <v>215956</v>
      </c>
      <c r="D365" s="15" t="s">
        <v>911</v>
      </c>
      <c r="E365" s="15" t="s">
        <v>912</v>
      </c>
      <c r="F365" s="15" t="s">
        <v>2000</v>
      </c>
      <c r="G365" s="167" t="s">
        <v>391</v>
      </c>
    </row>
    <row r="366" spans="1:7" s="46" customFormat="1" ht="30" customHeight="1" x14ac:dyDescent="0.3">
      <c r="A366" s="123">
        <v>45079</v>
      </c>
      <c r="B366" s="15" t="s">
        <v>1984</v>
      </c>
      <c r="C366" s="15">
        <v>215956</v>
      </c>
      <c r="D366" s="15" t="s">
        <v>911</v>
      </c>
      <c r="E366" s="15" t="s">
        <v>912</v>
      </c>
      <c r="F366" s="15" t="s">
        <v>2001</v>
      </c>
      <c r="G366" s="167" t="s">
        <v>743</v>
      </c>
    </row>
    <row r="367" spans="1:7" s="46" customFormat="1" ht="30" customHeight="1" x14ac:dyDescent="0.3">
      <c r="A367" s="123">
        <v>45079</v>
      </c>
      <c r="B367" s="15" t="s">
        <v>1984</v>
      </c>
      <c r="C367" s="15">
        <v>215948</v>
      </c>
      <c r="D367" s="15" t="s">
        <v>911</v>
      </c>
      <c r="E367" s="15" t="s">
        <v>1985</v>
      </c>
      <c r="F367" s="15" t="s">
        <v>2002</v>
      </c>
      <c r="G367" s="167" t="s">
        <v>417</v>
      </c>
    </row>
    <row r="368" spans="1:7" s="46" customFormat="1" ht="32.1" customHeight="1" x14ac:dyDescent="0.3">
      <c r="A368" s="123">
        <v>45079</v>
      </c>
      <c r="B368" s="15" t="s">
        <v>1984</v>
      </c>
      <c r="C368" s="15">
        <v>215948</v>
      </c>
      <c r="D368" s="15" t="s">
        <v>911</v>
      </c>
      <c r="E368" s="15" t="s">
        <v>1985</v>
      </c>
      <c r="F368" s="15" t="s">
        <v>2003</v>
      </c>
      <c r="G368" s="167" t="s">
        <v>433</v>
      </c>
    </row>
    <row r="369" spans="1:7" s="46" customFormat="1" ht="32.1" customHeight="1" thickBot="1" x14ac:dyDescent="0.35">
      <c r="A369" s="122">
        <v>45079</v>
      </c>
      <c r="B369" s="16" t="s">
        <v>1984</v>
      </c>
      <c r="C369" s="49">
        <v>215948</v>
      </c>
      <c r="D369" s="15" t="s">
        <v>911</v>
      </c>
      <c r="E369" s="16" t="s">
        <v>1985</v>
      </c>
      <c r="F369" s="16" t="s">
        <v>2004</v>
      </c>
      <c r="G369" s="117" t="s">
        <v>1501</v>
      </c>
    </row>
    <row r="370" spans="1:7" s="46" customFormat="1" ht="32.1" customHeight="1" thickBot="1" x14ac:dyDescent="0.35">
      <c r="A370" s="2">
        <v>45078</v>
      </c>
      <c r="B370" s="5" t="s">
        <v>1981</v>
      </c>
      <c r="C370" s="10">
        <v>255664</v>
      </c>
      <c r="D370" s="10" t="s">
        <v>1982</v>
      </c>
      <c r="E370" s="10" t="s">
        <v>1983</v>
      </c>
      <c r="F370" s="10">
        <v>130185</v>
      </c>
      <c r="G370" s="40">
        <v>45474</v>
      </c>
    </row>
    <row r="371" spans="1:7" s="46" customFormat="1" ht="32.1" customHeight="1" x14ac:dyDescent="0.3">
      <c r="A371" s="118">
        <v>45077</v>
      </c>
      <c r="B371" s="14" t="s">
        <v>1978</v>
      </c>
      <c r="C371" s="14">
        <v>203803</v>
      </c>
      <c r="D371" s="14" t="s">
        <v>1979</v>
      </c>
      <c r="E371" s="14" t="s">
        <v>1980</v>
      </c>
      <c r="F371" s="14">
        <v>23000006</v>
      </c>
      <c r="G371" s="138" t="s">
        <v>1516</v>
      </c>
    </row>
    <row r="372" spans="1:7" s="46" customFormat="1" ht="32.1" customHeight="1" x14ac:dyDescent="0.3">
      <c r="A372" s="123">
        <v>45077</v>
      </c>
      <c r="B372" s="15" t="s">
        <v>1978</v>
      </c>
      <c r="C372" s="15">
        <v>203803</v>
      </c>
      <c r="D372" s="15" t="s">
        <v>1979</v>
      </c>
      <c r="E372" s="15" t="s">
        <v>1980</v>
      </c>
      <c r="F372" s="15">
        <v>23000007</v>
      </c>
      <c r="G372" s="167" t="s">
        <v>1516</v>
      </c>
    </row>
    <row r="373" spans="1:7" s="46" customFormat="1" ht="33" customHeight="1" x14ac:dyDescent="0.3">
      <c r="A373" s="123">
        <v>45077</v>
      </c>
      <c r="B373" s="15" t="s">
        <v>1978</v>
      </c>
      <c r="C373" s="15">
        <v>203803</v>
      </c>
      <c r="D373" s="15" t="s">
        <v>1979</v>
      </c>
      <c r="E373" s="15" t="s">
        <v>1980</v>
      </c>
      <c r="F373" s="15">
        <v>23000008</v>
      </c>
      <c r="G373" s="167" t="s">
        <v>1516</v>
      </c>
    </row>
    <row r="374" spans="1:7" s="46" customFormat="1" ht="36" customHeight="1" thickBot="1" x14ac:dyDescent="0.35">
      <c r="A374" s="122">
        <v>45077</v>
      </c>
      <c r="B374" s="16" t="s">
        <v>1978</v>
      </c>
      <c r="C374" s="49">
        <v>203803</v>
      </c>
      <c r="D374" s="16" t="s">
        <v>1979</v>
      </c>
      <c r="E374" s="16" t="s">
        <v>1980</v>
      </c>
      <c r="F374" s="16">
        <v>23000009</v>
      </c>
      <c r="G374" s="117" t="s">
        <v>1516</v>
      </c>
    </row>
    <row r="375" spans="1:7" s="46" customFormat="1" ht="32.1" customHeight="1" thickBot="1" x14ac:dyDescent="0.35">
      <c r="A375" s="2">
        <v>45077</v>
      </c>
      <c r="B375" s="5" t="s">
        <v>1973</v>
      </c>
      <c r="C375" s="43" t="s">
        <v>1977</v>
      </c>
      <c r="D375" s="10" t="s">
        <v>1974</v>
      </c>
      <c r="E375" s="10" t="s">
        <v>1975</v>
      </c>
      <c r="F375" s="10" t="s">
        <v>1976</v>
      </c>
      <c r="G375" s="40">
        <v>45566</v>
      </c>
    </row>
    <row r="376" spans="1:7" s="46" customFormat="1" ht="32.1" customHeight="1" x14ac:dyDescent="0.3">
      <c r="A376" s="118">
        <v>45068</v>
      </c>
      <c r="B376" s="14" t="s">
        <v>1971</v>
      </c>
      <c r="C376" s="14">
        <v>180172</v>
      </c>
      <c r="D376" s="14" t="s">
        <v>1972</v>
      </c>
      <c r="E376" s="14" t="s">
        <v>1177</v>
      </c>
      <c r="F376" s="14" t="s">
        <v>1959</v>
      </c>
      <c r="G376" s="138" t="s">
        <v>1960</v>
      </c>
    </row>
    <row r="377" spans="1:7" s="46" customFormat="1" ht="31.5" customHeight="1" x14ac:dyDescent="0.3">
      <c r="A377" s="123">
        <v>45068</v>
      </c>
      <c r="B377" s="15" t="s">
        <v>1971</v>
      </c>
      <c r="C377" s="15">
        <v>180172</v>
      </c>
      <c r="D377" s="15" t="s">
        <v>1972</v>
      </c>
      <c r="E377" s="15" t="s">
        <v>1177</v>
      </c>
      <c r="F377" s="15" t="s">
        <v>1961</v>
      </c>
      <c r="G377" s="167" t="s">
        <v>1960</v>
      </c>
    </row>
    <row r="378" spans="1:7" s="46" customFormat="1" ht="30" customHeight="1" x14ac:dyDescent="0.3">
      <c r="A378" s="123">
        <v>45068</v>
      </c>
      <c r="B378" s="15" t="s">
        <v>1971</v>
      </c>
      <c r="C378" s="15">
        <v>180172</v>
      </c>
      <c r="D378" s="15" t="s">
        <v>1972</v>
      </c>
      <c r="E378" s="15" t="s">
        <v>1177</v>
      </c>
      <c r="F378" s="15" t="s">
        <v>1962</v>
      </c>
      <c r="G378" s="167" t="s">
        <v>1960</v>
      </c>
    </row>
    <row r="379" spans="1:7" s="46" customFormat="1" ht="33.6" customHeight="1" x14ac:dyDescent="0.3">
      <c r="A379" s="123">
        <v>45068</v>
      </c>
      <c r="B379" s="15" t="s">
        <v>1971</v>
      </c>
      <c r="C379" s="15">
        <v>180172</v>
      </c>
      <c r="D379" s="15" t="s">
        <v>1972</v>
      </c>
      <c r="E379" s="15" t="s">
        <v>1177</v>
      </c>
      <c r="F379" s="15" t="s">
        <v>1963</v>
      </c>
      <c r="G379" s="167" t="s">
        <v>1964</v>
      </c>
    </row>
    <row r="380" spans="1:7" s="46" customFormat="1" ht="34.5" customHeight="1" x14ac:dyDescent="0.3">
      <c r="A380" s="123">
        <v>45068</v>
      </c>
      <c r="B380" s="15" t="s">
        <v>1971</v>
      </c>
      <c r="C380" s="15">
        <v>180172</v>
      </c>
      <c r="D380" s="15" t="s">
        <v>1972</v>
      </c>
      <c r="E380" s="15" t="s">
        <v>1177</v>
      </c>
      <c r="F380" s="15" t="s">
        <v>1965</v>
      </c>
      <c r="G380" s="167" t="s">
        <v>1964</v>
      </c>
    </row>
    <row r="381" spans="1:7" s="46" customFormat="1" ht="31.5" customHeight="1" x14ac:dyDescent="0.3">
      <c r="A381" s="123">
        <v>45068</v>
      </c>
      <c r="B381" s="15" t="s">
        <v>1971</v>
      </c>
      <c r="C381" s="15">
        <v>180172</v>
      </c>
      <c r="D381" s="15" t="s">
        <v>1972</v>
      </c>
      <c r="E381" s="15" t="s">
        <v>1177</v>
      </c>
      <c r="F381" s="15" t="s">
        <v>1966</v>
      </c>
      <c r="G381" s="167" t="s">
        <v>1964</v>
      </c>
    </row>
    <row r="382" spans="1:7" s="46" customFormat="1" ht="31.5" customHeight="1" x14ac:dyDescent="0.3">
      <c r="A382" s="123">
        <v>45068</v>
      </c>
      <c r="B382" s="50" t="s">
        <v>1971</v>
      </c>
      <c r="C382" s="50">
        <v>180172</v>
      </c>
      <c r="D382" s="50" t="s">
        <v>1972</v>
      </c>
      <c r="E382" s="50" t="s">
        <v>1177</v>
      </c>
      <c r="F382" s="68" t="s">
        <v>1967</v>
      </c>
      <c r="G382" s="29" t="s">
        <v>1964</v>
      </c>
    </row>
    <row r="383" spans="1:7" s="46" customFormat="1" ht="31.5" customHeight="1" x14ac:dyDescent="0.3">
      <c r="A383" s="123">
        <v>45068</v>
      </c>
      <c r="B383" s="50" t="s">
        <v>1971</v>
      </c>
      <c r="C383" s="50">
        <v>180172</v>
      </c>
      <c r="D383" s="50" t="s">
        <v>1972</v>
      </c>
      <c r="E383" s="50" t="s">
        <v>1177</v>
      </c>
      <c r="F383" s="68" t="s">
        <v>1968</v>
      </c>
      <c r="G383" s="29" t="s">
        <v>1964</v>
      </c>
    </row>
    <row r="384" spans="1:7" s="46" customFormat="1" ht="29.25" customHeight="1" thickBot="1" x14ac:dyDescent="0.35">
      <c r="A384" s="122">
        <v>45068</v>
      </c>
      <c r="B384" s="42" t="s">
        <v>1971</v>
      </c>
      <c r="C384" s="42">
        <v>180172</v>
      </c>
      <c r="D384" s="42" t="s">
        <v>1972</v>
      </c>
      <c r="E384" s="42" t="s">
        <v>1177</v>
      </c>
      <c r="F384" s="65" t="s">
        <v>1969</v>
      </c>
      <c r="G384" s="30" t="s">
        <v>1970</v>
      </c>
    </row>
    <row r="385" spans="1:7" s="46" customFormat="1" ht="33" customHeight="1" thickBot="1" x14ac:dyDescent="0.35">
      <c r="A385" s="2">
        <v>45062</v>
      </c>
      <c r="B385" s="5" t="s">
        <v>1955</v>
      </c>
      <c r="C385" s="10">
        <v>265437</v>
      </c>
      <c r="D385" s="10" t="s">
        <v>1956</v>
      </c>
      <c r="E385" s="10" t="s">
        <v>1957</v>
      </c>
      <c r="F385" s="5" t="s">
        <v>1958</v>
      </c>
      <c r="G385" s="32">
        <v>45992</v>
      </c>
    </row>
    <row r="386" spans="1:7" s="46" customFormat="1" ht="33" customHeight="1" thickBot="1" x14ac:dyDescent="0.35">
      <c r="A386" s="2">
        <v>45057</v>
      </c>
      <c r="B386" s="5" t="s">
        <v>1952</v>
      </c>
      <c r="C386" s="10">
        <v>219100</v>
      </c>
      <c r="D386" s="10" t="s">
        <v>1953</v>
      </c>
      <c r="E386" s="10" t="s">
        <v>1954</v>
      </c>
      <c r="F386" s="86">
        <v>2610922</v>
      </c>
      <c r="G386" s="87">
        <v>45505</v>
      </c>
    </row>
    <row r="387" spans="1:7" s="46" customFormat="1" ht="30" customHeight="1" thickBot="1" x14ac:dyDescent="0.35">
      <c r="A387" s="71">
        <v>45051</v>
      </c>
      <c r="B387" s="53" t="s">
        <v>1949</v>
      </c>
      <c r="C387" s="53">
        <v>224659</v>
      </c>
      <c r="D387" s="53" t="s">
        <v>882</v>
      </c>
      <c r="E387" s="53" t="s">
        <v>883</v>
      </c>
      <c r="F387" s="72" t="s">
        <v>1950</v>
      </c>
      <c r="G387" s="189" t="s">
        <v>1951</v>
      </c>
    </row>
    <row r="388" spans="1:7" s="46" customFormat="1" ht="30" customHeight="1" x14ac:dyDescent="0.3">
      <c r="A388" s="118">
        <v>45044</v>
      </c>
      <c r="B388" s="14" t="s">
        <v>1948</v>
      </c>
      <c r="C388" s="14">
        <v>160682</v>
      </c>
      <c r="D388" s="14" t="s">
        <v>1912</v>
      </c>
      <c r="E388" s="14" t="s">
        <v>1913</v>
      </c>
      <c r="F388" s="14">
        <v>1124906</v>
      </c>
      <c r="G388" s="138">
        <v>45322</v>
      </c>
    </row>
    <row r="389" spans="1:7" s="46" customFormat="1" ht="30" customHeight="1" x14ac:dyDescent="0.3">
      <c r="A389" s="123">
        <v>45044</v>
      </c>
      <c r="B389" s="15" t="s">
        <v>1948</v>
      </c>
      <c r="C389" s="15">
        <v>160682</v>
      </c>
      <c r="D389" s="15" t="s">
        <v>1912</v>
      </c>
      <c r="E389" s="15" t="s">
        <v>1913</v>
      </c>
      <c r="F389" s="15">
        <v>1278806</v>
      </c>
      <c r="G389" s="167">
        <v>45107</v>
      </c>
    </row>
    <row r="390" spans="1:7" s="46" customFormat="1" ht="30" customHeight="1" x14ac:dyDescent="0.3">
      <c r="A390" s="123">
        <v>45044</v>
      </c>
      <c r="B390" s="15" t="s">
        <v>1948</v>
      </c>
      <c r="C390" s="15">
        <v>160684</v>
      </c>
      <c r="D390" s="15" t="s">
        <v>1912</v>
      </c>
      <c r="E390" s="15" t="s">
        <v>1914</v>
      </c>
      <c r="F390" s="15">
        <v>1123907</v>
      </c>
      <c r="G390" s="167">
        <v>45322</v>
      </c>
    </row>
    <row r="391" spans="1:7" s="46" customFormat="1" ht="30" customHeight="1" x14ac:dyDescent="0.3">
      <c r="A391" s="123">
        <v>45044</v>
      </c>
      <c r="B391" s="15" t="s">
        <v>1948</v>
      </c>
      <c r="C391" s="15">
        <v>160684</v>
      </c>
      <c r="D391" s="15" t="s">
        <v>1912</v>
      </c>
      <c r="E391" s="15" t="s">
        <v>1914</v>
      </c>
      <c r="F391" s="15">
        <v>1441002</v>
      </c>
      <c r="G391" s="167">
        <v>45961</v>
      </c>
    </row>
    <row r="392" spans="1:7" s="46" customFormat="1" ht="30" customHeight="1" x14ac:dyDescent="0.3">
      <c r="A392" s="123">
        <v>45044</v>
      </c>
      <c r="B392" s="15" t="s">
        <v>1948</v>
      </c>
      <c r="C392" s="15">
        <v>160687</v>
      </c>
      <c r="D392" s="15" t="s">
        <v>1912</v>
      </c>
      <c r="E392" s="15" t="s">
        <v>1915</v>
      </c>
      <c r="F392" s="15">
        <v>1242007</v>
      </c>
      <c r="G392" s="167">
        <v>45777</v>
      </c>
    </row>
    <row r="393" spans="1:7" s="46" customFormat="1" ht="30" customHeight="1" x14ac:dyDescent="0.3">
      <c r="A393" s="123">
        <v>45044</v>
      </c>
      <c r="B393" s="15" t="s">
        <v>1948</v>
      </c>
      <c r="C393" s="15">
        <v>176356</v>
      </c>
      <c r="D393" s="15" t="s">
        <v>1916</v>
      </c>
      <c r="E393" s="15" t="s">
        <v>1917</v>
      </c>
      <c r="F393" s="15">
        <v>1541002</v>
      </c>
      <c r="G393" s="167">
        <v>45626</v>
      </c>
    </row>
    <row r="394" spans="1:7" s="46" customFormat="1" ht="30" customHeight="1" x14ac:dyDescent="0.3">
      <c r="A394" s="123">
        <v>45044</v>
      </c>
      <c r="B394" s="15" t="s">
        <v>1948</v>
      </c>
      <c r="C394" s="15">
        <v>176360</v>
      </c>
      <c r="D394" s="15" t="s">
        <v>1916</v>
      </c>
      <c r="E394" s="15" t="s">
        <v>1918</v>
      </c>
      <c r="F394" s="15">
        <v>1114002</v>
      </c>
      <c r="G394" s="167">
        <v>45350</v>
      </c>
    </row>
    <row r="395" spans="1:7" s="46" customFormat="1" ht="30" customHeight="1" x14ac:dyDescent="0.3">
      <c r="A395" s="123">
        <v>45044</v>
      </c>
      <c r="B395" s="15" t="s">
        <v>1948</v>
      </c>
      <c r="C395" s="15">
        <v>176360</v>
      </c>
      <c r="D395" s="15" t="s">
        <v>1916</v>
      </c>
      <c r="E395" s="15" t="s">
        <v>1918</v>
      </c>
      <c r="F395" s="15">
        <v>1542002</v>
      </c>
      <c r="G395" s="167">
        <v>45626</v>
      </c>
    </row>
    <row r="396" spans="1:7" s="46" customFormat="1" ht="30" customHeight="1" x14ac:dyDescent="0.3">
      <c r="A396" s="123">
        <v>45044</v>
      </c>
      <c r="B396" s="15" t="s">
        <v>1948</v>
      </c>
      <c r="C396" s="15">
        <v>176364</v>
      </c>
      <c r="D396" s="15" t="s">
        <v>1916</v>
      </c>
      <c r="E396" s="15" t="s">
        <v>1919</v>
      </c>
      <c r="F396" s="15">
        <v>1123001</v>
      </c>
      <c r="G396" s="167">
        <v>45716</v>
      </c>
    </row>
    <row r="397" spans="1:7" s="46" customFormat="1" ht="30" customHeight="1" x14ac:dyDescent="0.3">
      <c r="A397" s="123">
        <v>45044</v>
      </c>
      <c r="B397" s="15" t="s">
        <v>1948</v>
      </c>
      <c r="C397" s="15">
        <v>176364</v>
      </c>
      <c r="D397" s="15" t="s">
        <v>1916</v>
      </c>
      <c r="E397" s="15" t="s">
        <v>1919</v>
      </c>
      <c r="F397" s="15">
        <v>1542902</v>
      </c>
      <c r="G397" s="167">
        <v>45626</v>
      </c>
    </row>
    <row r="398" spans="1:7" s="46" customFormat="1" ht="30" customHeight="1" x14ac:dyDescent="0.3">
      <c r="A398" s="123">
        <v>45044</v>
      </c>
      <c r="B398" s="15" t="s">
        <v>1948</v>
      </c>
      <c r="C398" s="15">
        <v>176368</v>
      </c>
      <c r="D398" s="15" t="s">
        <v>1916</v>
      </c>
      <c r="E398" s="15" t="s">
        <v>1920</v>
      </c>
      <c r="F398" s="15">
        <v>1539906</v>
      </c>
      <c r="G398" s="167">
        <v>45626</v>
      </c>
    </row>
    <row r="399" spans="1:7" s="46" customFormat="1" ht="30" customHeight="1" x14ac:dyDescent="0.3">
      <c r="A399" s="123">
        <v>45044</v>
      </c>
      <c r="B399" s="15" t="s">
        <v>1948</v>
      </c>
      <c r="C399" s="15">
        <v>169865</v>
      </c>
      <c r="D399" s="15" t="s">
        <v>1921</v>
      </c>
      <c r="E399" s="15" t="s">
        <v>1913</v>
      </c>
      <c r="F399" s="15">
        <v>1065101</v>
      </c>
      <c r="G399" s="167">
        <v>45322</v>
      </c>
    </row>
    <row r="400" spans="1:7" s="46" customFormat="1" ht="30" customHeight="1" x14ac:dyDescent="0.3">
      <c r="A400" s="123">
        <v>45044</v>
      </c>
      <c r="B400" s="15" t="s">
        <v>1948</v>
      </c>
      <c r="C400" s="15">
        <v>169865</v>
      </c>
      <c r="D400" s="15" t="s">
        <v>1921</v>
      </c>
      <c r="E400" s="15" t="s">
        <v>1913</v>
      </c>
      <c r="F400" s="15">
        <v>1377002</v>
      </c>
      <c r="G400" s="167">
        <v>45169</v>
      </c>
    </row>
    <row r="401" spans="1:7" s="46" customFormat="1" ht="30" customHeight="1" x14ac:dyDescent="0.3">
      <c r="A401" s="123">
        <v>45044</v>
      </c>
      <c r="B401" s="15" t="s">
        <v>1948</v>
      </c>
      <c r="C401" s="15">
        <v>169865</v>
      </c>
      <c r="D401" s="15" t="s">
        <v>1921</v>
      </c>
      <c r="E401" s="15" t="s">
        <v>1913</v>
      </c>
      <c r="F401" s="15">
        <v>1377006</v>
      </c>
      <c r="G401" s="167">
        <v>45169</v>
      </c>
    </row>
    <row r="402" spans="1:7" s="46" customFormat="1" ht="30" customHeight="1" x14ac:dyDescent="0.3">
      <c r="A402" s="123">
        <v>45044</v>
      </c>
      <c r="B402" s="15" t="s">
        <v>1948</v>
      </c>
      <c r="C402" s="15">
        <v>169869</v>
      </c>
      <c r="D402" s="15" t="s">
        <v>1921</v>
      </c>
      <c r="E402" s="15" t="s">
        <v>1914</v>
      </c>
      <c r="F402" s="15">
        <v>1065105</v>
      </c>
      <c r="G402" s="167">
        <v>45322</v>
      </c>
    </row>
    <row r="403" spans="1:7" s="46" customFormat="1" ht="30" customHeight="1" x14ac:dyDescent="0.3">
      <c r="A403" s="123">
        <v>45044</v>
      </c>
      <c r="B403" s="15" t="s">
        <v>1948</v>
      </c>
      <c r="C403" s="15">
        <v>169871</v>
      </c>
      <c r="D403" s="15" t="s">
        <v>1921</v>
      </c>
      <c r="E403" s="15" t="s">
        <v>1922</v>
      </c>
      <c r="F403" s="15">
        <v>1379003</v>
      </c>
      <c r="G403" s="167">
        <v>45169</v>
      </c>
    </row>
    <row r="404" spans="1:7" s="46" customFormat="1" ht="30" customHeight="1" x14ac:dyDescent="0.3">
      <c r="A404" s="123">
        <v>45044</v>
      </c>
      <c r="B404" s="15" t="s">
        <v>1948</v>
      </c>
      <c r="C404" s="15">
        <v>169875</v>
      </c>
      <c r="D404" s="15" t="s">
        <v>1921</v>
      </c>
      <c r="E404" s="15" t="s">
        <v>1915</v>
      </c>
      <c r="F404" s="15">
        <v>1295104</v>
      </c>
      <c r="G404" s="167">
        <v>45565</v>
      </c>
    </row>
    <row r="405" spans="1:7" s="46" customFormat="1" ht="30" customHeight="1" x14ac:dyDescent="0.3">
      <c r="A405" s="123">
        <v>45044</v>
      </c>
      <c r="B405" s="15" t="s">
        <v>1948</v>
      </c>
      <c r="C405" s="15">
        <v>169875</v>
      </c>
      <c r="D405" s="15" t="s">
        <v>1921</v>
      </c>
      <c r="E405" s="15" t="s">
        <v>1915</v>
      </c>
      <c r="F405" s="15">
        <v>1379005</v>
      </c>
      <c r="G405" s="167">
        <v>45169</v>
      </c>
    </row>
    <row r="406" spans="1:7" s="46" customFormat="1" ht="30" customHeight="1" x14ac:dyDescent="0.3">
      <c r="A406" s="123">
        <v>45044</v>
      </c>
      <c r="B406" s="15" t="s">
        <v>1948</v>
      </c>
      <c r="C406" s="15">
        <v>169881</v>
      </c>
      <c r="D406" s="15" t="s">
        <v>1921</v>
      </c>
      <c r="E406" s="15" t="s">
        <v>1923</v>
      </c>
      <c r="F406" s="15">
        <v>1383003</v>
      </c>
      <c r="G406" s="167">
        <v>45169</v>
      </c>
    </row>
    <row r="407" spans="1:7" s="46" customFormat="1" ht="30" customHeight="1" x14ac:dyDescent="0.3">
      <c r="A407" s="123">
        <v>45044</v>
      </c>
      <c r="B407" s="15" t="s">
        <v>1948</v>
      </c>
      <c r="C407" s="15">
        <v>169881</v>
      </c>
      <c r="D407" s="15" t="s">
        <v>1921</v>
      </c>
      <c r="E407" s="15" t="s">
        <v>1923</v>
      </c>
      <c r="F407" s="15">
        <v>1383006</v>
      </c>
      <c r="G407" s="167">
        <v>45169</v>
      </c>
    </row>
    <row r="408" spans="1:7" s="46" customFormat="1" ht="30" customHeight="1" x14ac:dyDescent="0.3">
      <c r="A408" s="123">
        <v>45044</v>
      </c>
      <c r="B408" s="15" t="s">
        <v>1948</v>
      </c>
      <c r="C408" s="15">
        <v>169879</v>
      </c>
      <c r="D408" s="15" t="s">
        <v>1921</v>
      </c>
      <c r="E408" s="15" t="s">
        <v>1924</v>
      </c>
      <c r="F408" s="15">
        <v>1381004</v>
      </c>
      <c r="G408" s="167">
        <v>45169</v>
      </c>
    </row>
    <row r="409" spans="1:7" s="46" customFormat="1" ht="30" customHeight="1" x14ac:dyDescent="0.3">
      <c r="A409" s="123">
        <v>45044</v>
      </c>
      <c r="B409" s="15" t="s">
        <v>1948</v>
      </c>
      <c r="C409" s="15">
        <v>169879</v>
      </c>
      <c r="D409" s="15" t="s">
        <v>1921</v>
      </c>
      <c r="E409" s="15" t="s">
        <v>1924</v>
      </c>
      <c r="F409" s="15">
        <v>1383005</v>
      </c>
      <c r="G409" s="167">
        <v>45169</v>
      </c>
    </row>
    <row r="410" spans="1:7" s="46" customFormat="1" ht="30" customHeight="1" x14ac:dyDescent="0.3">
      <c r="A410" s="123">
        <v>45044</v>
      </c>
      <c r="B410" s="15" t="s">
        <v>1948</v>
      </c>
      <c r="C410" s="15">
        <v>153500</v>
      </c>
      <c r="D410" s="15" t="s">
        <v>1925</v>
      </c>
      <c r="E410" s="15" t="s">
        <v>1926</v>
      </c>
      <c r="F410" s="15">
        <v>1113101</v>
      </c>
      <c r="G410" s="167">
        <v>46081</v>
      </c>
    </row>
    <row r="411" spans="1:7" s="46" customFormat="1" ht="30" customHeight="1" x14ac:dyDescent="0.3">
      <c r="A411" s="123">
        <v>45044</v>
      </c>
      <c r="B411" s="15" t="s">
        <v>1948</v>
      </c>
      <c r="C411" s="15">
        <v>153502</v>
      </c>
      <c r="D411" s="15" t="s">
        <v>1925</v>
      </c>
      <c r="E411" s="15" t="s">
        <v>1927</v>
      </c>
      <c r="F411" s="15">
        <v>1068001</v>
      </c>
      <c r="G411" s="167">
        <v>45688</v>
      </c>
    </row>
    <row r="412" spans="1:7" s="46" customFormat="1" ht="30" customHeight="1" x14ac:dyDescent="0.3">
      <c r="A412" s="123">
        <v>45044</v>
      </c>
      <c r="B412" s="15" t="s">
        <v>1948</v>
      </c>
      <c r="C412" s="15">
        <v>157992</v>
      </c>
      <c r="D412" s="15" t="s">
        <v>1928</v>
      </c>
      <c r="E412" s="15" t="s">
        <v>278</v>
      </c>
      <c r="F412" s="15">
        <v>1316001</v>
      </c>
      <c r="G412" s="167">
        <v>45838</v>
      </c>
    </row>
    <row r="413" spans="1:7" s="46" customFormat="1" ht="30" customHeight="1" x14ac:dyDescent="0.3">
      <c r="A413" s="123">
        <v>45044</v>
      </c>
      <c r="B413" s="15" t="s">
        <v>1948</v>
      </c>
      <c r="C413" s="15">
        <v>157992</v>
      </c>
      <c r="D413" s="15" t="s">
        <v>1928</v>
      </c>
      <c r="E413" s="15" t="s">
        <v>278</v>
      </c>
      <c r="F413" s="15">
        <v>1473803</v>
      </c>
      <c r="G413" s="167">
        <v>45230</v>
      </c>
    </row>
    <row r="414" spans="1:7" s="46" customFormat="1" ht="30" customHeight="1" x14ac:dyDescent="0.3">
      <c r="A414" s="123">
        <v>45044</v>
      </c>
      <c r="B414" s="15" t="s">
        <v>1948</v>
      </c>
      <c r="C414" s="15">
        <v>165276</v>
      </c>
      <c r="D414" s="15" t="s">
        <v>1929</v>
      </c>
      <c r="E414" s="15" t="s">
        <v>1930</v>
      </c>
      <c r="F414" s="15">
        <v>1044002</v>
      </c>
      <c r="G414" s="167">
        <v>45688</v>
      </c>
    </row>
    <row r="415" spans="1:7" s="46" customFormat="1" ht="30" customHeight="1" x14ac:dyDescent="0.3">
      <c r="A415" s="123">
        <v>45044</v>
      </c>
      <c r="B415" s="15" t="s">
        <v>1948</v>
      </c>
      <c r="C415" s="15">
        <v>165276</v>
      </c>
      <c r="D415" s="15" t="s">
        <v>1929</v>
      </c>
      <c r="E415" s="15" t="s">
        <v>1930</v>
      </c>
      <c r="F415" s="15">
        <v>1220004</v>
      </c>
      <c r="G415" s="167">
        <v>45777</v>
      </c>
    </row>
    <row r="416" spans="1:7" s="46" customFormat="1" ht="30" customHeight="1" x14ac:dyDescent="0.3">
      <c r="A416" s="123">
        <v>45044</v>
      </c>
      <c r="B416" s="15" t="s">
        <v>1948</v>
      </c>
      <c r="C416" s="15">
        <v>165276</v>
      </c>
      <c r="D416" s="15" t="s">
        <v>1929</v>
      </c>
      <c r="E416" s="15" t="s">
        <v>1930</v>
      </c>
      <c r="F416" s="15">
        <v>1493004</v>
      </c>
      <c r="G416" s="167">
        <v>45961</v>
      </c>
    </row>
    <row r="417" spans="1:7" s="46" customFormat="1" ht="30" customHeight="1" x14ac:dyDescent="0.3">
      <c r="A417" s="123">
        <v>45044</v>
      </c>
      <c r="B417" s="15" t="s">
        <v>1948</v>
      </c>
      <c r="C417" s="15">
        <v>165277</v>
      </c>
      <c r="D417" s="15" t="s">
        <v>1929</v>
      </c>
      <c r="E417" s="15" t="s">
        <v>1931</v>
      </c>
      <c r="F417" s="15">
        <v>1220002</v>
      </c>
      <c r="G417" s="167">
        <v>45777</v>
      </c>
    </row>
    <row r="418" spans="1:7" s="46" customFormat="1" ht="30" customHeight="1" x14ac:dyDescent="0.3">
      <c r="A418" s="123">
        <v>45044</v>
      </c>
      <c r="B418" s="15" t="s">
        <v>1948</v>
      </c>
      <c r="C418" s="15">
        <v>165278</v>
      </c>
      <c r="D418" s="15" t="s">
        <v>1929</v>
      </c>
      <c r="E418" s="15" t="s">
        <v>42</v>
      </c>
      <c r="F418" s="15">
        <v>1220003</v>
      </c>
      <c r="G418" s="167">
        <v>45777</v>
      </c>
    </row>
    <row r="419" spans="1:7" s="46" customFormat="1" ht="30" customHeight="1" x14ac:dyDescent="0.3">
      <c r="A419" s="123">
        <v>45044</v>
      </c>
      <c r="B419" s="15" t="s">
        <v>1948</v>
      </c>
      <c r="C419" s="15">
        <v>165278</v>
      </c>
      <c r="D419" s="15" t="s">
        <v>1929</v>
      </c>
      <c r="E419" s="15" t="s">
        <v>42</v>
      </c>
      <c r="F419" s="15">
        <v>1493001</v>
      </c>
      <c r="G419" s="167">
        <v>45961</v>
      </c>
    </row>
    <row r="420" spans="1:7" s="46" customFormat="1" ht="30" customHeight="1" x14ac:dyDescent="0.3">
      <c r="A420" s="123">
        <v>45044</v>
      </c>
      <c r="B420" s="15" t="s">
        <v>1948</v>
      </c>
      <c r="C420" s="15">
        <v>165280</v>
      </c>
      <c r="D420" s="15" t="s">
        <v>1929</v>
      </c>
      <c r="E420" s="15" t="s">
        <v>757</v>
      </c>
      <c r="F420" s="15">
        <v>1221001</v>
      </c>
      <c r="G420" s="167">
        <v>45777</v>
      </c>
    </row>
    <row r="421" spans="1:7" s="46" customFormat="1" ht="30" customHeight="1" x14ac:dyDescent="0.3">
      <c r="A421" s="123">
        <v>45044</v>
      </c>
      <c r="B421" s="15" t="s">
        <v>1948</v>
      </c>
      <c r="C421" s="15">
        <v>165280</v>
      </c>
      <c r="D421" s="15" t="s">
        <v>1929</v>
      </c>
      <c r="E421" s="15" t="s">
        <v>757</v>
      </c>
      <c r="F421" s="15">
        <v>1221002</v>
      </c>
      <c r="G421" s="167">
        <v>45777</v>
      </c>
    </row>
    <row r="422" spans="1:7" s="46" customFormat="1" ht="30" customHeight="1" x14ac:dyDescent="0.3">
      <c r="A422" s="123">
        <v>45044</v>
      </c>
      <c r="B422" s="15" t="s">
        <v>1948</v>
      </c>
      <c r="C422" s="15">
        <v>165280</v>
      </c>
      <c r="D422" s="15" t="s">
        <v>1929</v>
      </c>
      <c r="E422" s="15" t="s">
        <v>757</v>
      </c>
      <c r="F422" s="15">
        <v>1492001</v>
      </c>
      <c r="G422" s="167">
        <v>45961</v>
      </c>
    </row>
    <row r="423" spans="1:7" s="46" customFormat="1" ht="30" customHeight="1" x14ac:dyDescent="0.3">
      <c r="A423" s="123">
        <v>45044</v>
      </c>
      <c r="B423" s="15" t="s">
        <v>1948</v>
      </c>
      <c r="C423" s="15">
        <v>181232</v>
      </c>
      <c r="D423" s="15" t="s">
        <v>1932</v>
      </c>
      <c r="E423" s="15" t="s">
        <v>1933</v>
      </c>
      <c r="F423" s="15">
        <v>1217003</v>
      </c>
      <c r="G423" s="167">
        <v>45747</v>
      </c>
    </row>
    <row r="424" spans="1:7" s="46" customFormat="1" ht="30" customHeight="1" x14ac:dyDescent="0.3">
      <c r="A424" s="123">
        <v>45044</v>
      </c>
      <c r="B424" s="15" t="s">
        <v>1948</v>
      </c>
      <c r="C424" s="15">
        <v>200542</v>
      </c>
      <c r="D424" s="15" t="s">
        <v>1932</v>
      </c>
      <c r="E424" s="15" t="s">
        <v>1934</v>
      </c>
      <c r="F424" s="15">
        <v>1349903</v>
      </c>
      <c r="G424" s="167">
        <v>45504</v>
      </c>
    </row>
    <row r="425" spans="1:7" s="46" customFormat="1" ht="30" customHeight="1" x14ac:dyDescent="0.3">
      <c r="A425" s="123">
        <v>45044</v>
      </c>
      <c r="B425" s="15" t="s">
        <v>1948</v>
      </c>
      <c r="C425" s="15">
        <v>181233</v>
      </c>
      <c r="D425" s="15" t="s">
        <v>1932</v>
      </c>
      <c r="E425" s="15" t="s">
        <v>1935</v>
      </c>
      <c r="F425" s="15">
        <v>1257803</v>
      </c>
      <c r="G425" s="167">
        <v>45077</v>
      </c>
    </row>
    <row r="426" spans="1:7" s="46" customFormat="1" ht="30" customHeight="1" x14ac:dyDescent="0.3">
      <c r="A426" s="123">
        <v>45044</v>
      </c>
      <c r="B426" s="15" t="s">
        <v>1948</v>
      </c>
      <c r="C426" s="15">
        <v>181233</v>
      </c>
      <c r="D426" s="15" t="s">
        <v>1932</v>
      </c>
      <c r="E426" s="15" t="s">
        <v>1935</v>
      </c>
      <c r="F426" s="15">
        <v>1257805</v>
      </c>
      <c r="G426" s="167">
        <v>45077</v>
      </c>
    </row>
    <row r="427" spans="1:7" s="46" customFormat="1" ht="30" customHeight="1" x14ac:dyDescent="0.3">
      <c r="A427" s="123">
        <v>45044</v>
      </c>
      <c r="B427" s="15" t="s">
        <v>1948</v>
      </c>
      <c r="C427" s="15">
        <v>181234</v>
      </c>
      <c r="D427" s="15" t="s">
        <v>1932</v>
      </c>
      <c r="E427" s="15" t="s">
        <v>1936</v>
      </c>
      <c r="F427" s="15">
        <v>1157901</v>
      </c>
      <c r="G427" s="167">
        <v>45351</v>
      </c>
    </row>
    <row r="428" spans="1:7" s="46" customFormat="1" ht="30" customHeight="1" x14ac:dyDescent="0.3">
      <c r="A428" s="123">
        <v>45044</v>
      </c>
      <c r="B428" s="15" t="s">
        <v>1948</v>
      </c>
      <c r="C428" s="15">
        <v>182618</v>
      </c>
      <c r="D428" s="15" t="s">
        <v>1937</v>
      </c>
      <c r="E428" s="15" t="s">
        <v>1550</v>
      </c>
      <c r="F428" s="15">
        <v>1064904</v>
      </c>
      <c r="G428" s="167">
        <v>45291</v>
      </c>
    </row>
    <row r="429" spans="1:7" s="46" customFormat="1" ht="30" customHeight="1" x14ac:dyDescent="0.3">
      <c r="A429" s="123">
        <v>45044</v>
      </c>
      <c r="B429" s="15" t="s">
        <v>1948</v>
      </c>
      <c r="C429" s="15">
        <v>13623</v>
      </c>
      <c r="D429" s="15" t="s">
        <v>1250</v>
      </c>
      <c r="E429" s="15" t="s">
        <v>1251</v>
      </c>
      <c r="F429" s="15">
        <v>1469001</v>
      </c>
      <c r="G429" s="167">
        <v>45900</v>
      </c>
    </row>
    <row r="430" spans="1:7" s="46" customFormat="1" ht="30" customHeight="1" x14ac:dyDescent="0.3">
      <c r="A430" s="123">
        <v>45044</v>
      </c>
      <c r="B430" s="15" t="s">
        <v>1948</v>
      </c>
      <c r="C430" s="15">
        <v>134601</v>
      </c>
      <c r="D430" s="15" t="s">
        <v>1250</v>
      </c>
      <c r="E430" s="15" t="s">
        <v>1938</v>
      </c>
      <c r="F430" s="15">
        <v>1354001</v>
      </c>
      <c r="G430" s="167">
        <v>45688</v>
      </c>
    </row>
    <row r="431" spans="1:7" s="46" customFormat="1" ht="30" customHeight="1" x14ac:dyDescent="0.3">
      <c r="A431" s="123">
        <v>45044</v>
      </c>
      <c r="B431" s="15" t="s">
        <v>1948</v>
      </c>
      <c r="C431" s="15">
        <v>134601</v>
      </c>
      <c r="D431" s="15" t="s">
        <v>1250</v>
      </c>
      <c r="E431" s="15" t="s">
        <v>1938</v>
      </c>
      <c r="F431" s="15">
        <v>1448001</v>
      </c>
      <c r="G431" s="167">
        <v>45838</v>
      </c>
    </row>
    <row r="432" spans="1:7" s="46" customFormat="1" ht="30" customHeight="1" x14ac:dyDescent="0.3">
      <c r="A432" s="123">
        <v>45044</v>
      </c>
      <c r="B432" s="15" t="s">
        <v>1948</v>
      </c>
      <c r="C432" s="15">
        <v>134602</v>
      </c>
      <c r="D432" s="15" t="s">
        <v>1250</v>
      </c>
      <c r="E432" s="15" t="s">
        <v>1939</v>
      </c>
      <c r="F432" s="15">
        <v>1445001</v>
      </c>
      <c r="G432" s="167">
        <v>45838</v>
      </c>
    </row>
    <row r="433" spans="1:7" s="46" customFormat="1" ht="30" customHeight="1" x14ac:dyDescent="0.3">
      <c r="A433" s="123">
        <v>45044</v>
      </c>
      <c r="B433" s="15" t="s">
        <v>1948</v>
      </c>
      <c r="C433" s="48">
        <v>100296</v>
      </c>
      <c r="D433" s="15" t="s">
        <v>1593</v>
      </c>
      <c r="E433" s="15" t="s">
        <v>1940</v>
      </c>
      <c r="F433" s="15">
        <v>1202910</v>
      </c>
      <c r="G433" s="167">
        <v>45382</v>
      </c>
    </row>
    <row r="434" spans="1:7" s="46" customFormat="1" ht="30" customHeight="1" x14ac:dyDescent="0.3">
      <c r="A434" s="123">
        <v>45044</v>
      </c>
      <c r="B434" s="15" t="s">
        <v>1948</v>
      </c>
      <c r="C434" s="48">
        <v>100296</v>
      </c>
      <c r="D434" s="15" t="s">
        <v>1593</v>
      </c>
      <c r="E434" s="15" t="s">
        <v>1940</v>
      </c>
      <c r="F434" s="15">
        <v>1526906</v>
      </c>
      <c r="G434" s="167">
        <v>45626</v>
      </c>
    </row>
    <row r="435" spans="1:7" s="46" customFormat="1" ht="31.5" customHeight="1" x14ac:dyDescent="0.3">
      <c r="A435" s="123">
        <v>45044</v>
      </c>
      <c r="B435" s="15" t="s">
        <v>1948</v>
      </c>
      <c r="C435" s="48">
        <v>57606</v>
      </c>
      <c r="D435" s="15" t="s">
        <v>1593</v>
      </c>
      <c r="E435" s="15" t="s">
        <v>1941</v>
      </c>
      <c r="F435" s="15">
        <v>1376001</v>
      </c>
      <c r="G435" s="167">
        <v>45869</v>
      </c>
    </row>
    <row r="436" spans="1:7" s="46" customFormat="1" ht="33.75" customHeight="1" x14ac:dyDescent="0.3">
      <c r="A436" s="123">
        <v>45044</v>
      </c>
      <c r="B436" s="15" t="s">
        <v>1948</v>
      </c>
      <c r="C436" s="48">
        <v>57607</v>
      </c>
      <c r="D436" s="15" t="s">
        <v>1593</v>
      </c>
      <c r="E436" s="15" t="s">
        <v>1942</v>
      </c>
      <c r="F436" s="15">
        <v>1190001</v>
      </c>
      <c r="G436" s="167">
        <v>45747</v>
      </c>
    </row>
    <row r="437" spans="1:7" s="46" customFormat="1" ht="33" customHeight="1" x14ac:dyDescent="0.3">
      <c r="A437" s="123">
        <v>45044</v>
      </c>
      <c r="B437" s="15" t="s">
        <v>1948</v>
      </c>
      <c r="C437" s="48">
        <v>57607</v>
      </c>
      <c r="D437" s="15" t="s">
        <v>1593</v>
      </c>
      <c r="E437" s="15" t="s">
        <v>1942</v>
      </c>
      <c r="F437" s="15">
        <v>1235001</v>
      </c>
      <c r="G437" s="167">
        <v>45777</v>
      </c>
    </row>
    <row r="438" spans="1:7" s="46" customFormat="1" ht="30.75" customHeight="1" x14ac:dyDescent="0.3">
      <c r="A438" s="123">
        <v>45044</v>
      </c>
      <c r="B438" s="15" t="s">
        <v>1948</v>
      </c>
      <c r="C438" s="48">
        <v>57608</v>
      </c>
      <c r="D438" s="15" t="s">
        <v>1593</v>
      </c>
      <c r="E438" s="15" t="s">
        <v>1594</v>
      </c>
      <c r="F438" s="15">
        <v>1176001</v>
      </c>
      <c r="G438" s="167">
        <v>45716</v>
      </c>
    </row>
    <row r="439" spans="1:7" s="46" customFormat="1" ht="30" customHeight="1" x14ac:dyDescent="0.3">
      <c r="A439" s="123">
        <v>45044</v>
      </c>
      <c r="B439" s="15" t="s">
        <v>1948</v>
      </c>
      <c r="C439" s="48">
        <v>57608</v>
      </c>
      <c r="D439" s="15" t="s">
        <v>1593</v>
      </c>
      <c r="E439" s="15" t="s">
        <v>1594</v>
      </c>
      <c r="F439" s="15">
        <v>1177001</v>
      </c>
      <c r="G439" s="167">
        <v>45716</v>
      </c>
    </row>
    <row r="440" spans="1:7" s="46" customFormat="1" ht="30" customHeight="1" x14ac:dyDescent="0.3">
      <c r="A440" s="123">
        <v>45044</v>
      </c>
      <c r="B440" s="15" t="s">
        <v>1948</v>
      </c>
      <c r="C440" s="48">
        <v>57608</v>
      </c>
      <c r="D440" s="15" t="s">
        <v>1593</v>
      </c>
      <c r="E440" s="15" t="s">
        <v>1594</v>
      </c>
      <c r="F440" s="15">
        <v>1244101</v>
      </c>
      <c r="G440" s="167">
        <v>46265</v>
      </c>
    </row>
    <row r="441" spans="1:7" s="46" customFormat="1" ht="30" customHeight="1" x14ac:dyDescent="0.3">
      <c r="A441" s="123">
        <v>45044</v>
      </c>
      <c r="B441" s="15" t="s">
        <v>1948</v>
      </c>
      <c r="C441" s="48">
        <v>57608</v>
      </c>
      <c r="D441" s="15" t="s">
        <v>1593</v>
      </c>
      <c r="E441" s="15" t="s">
        <v>1594</v>
      </c>
      <c r="F441" s="15">
        <v>1250101</v>
      </c>
      <c r="G441" s="167">
        <v>46265</v>
      </c>
    </row>
    <row r="442" spans="1:7" s="46" customFormat="1" ht="30" customHeight="1" x14ac:dyDescent="0.3">
      <c r="A442" s="123">
        <v>45044</v>
      </c>
      <c r="B442" s="15" t="s">
        <v>1948</v>
      </c>
      <c r="C442" s="48">
        <v>57608</v>
      </c>
      <c r="D442" s="15" t="s">
        <v>1593</v>
      </c>
      <c r="E442" s="15" t="s">
        <v>1594</v>
      </c>
      <c r="F442" s="15">
        <v>1336001</v>
      </c>
      <c r="G442" s="167">
        <v>45869</v>
      </c>
    </row>
    <row r="443" spans="1:7" s="46" customFormat="1" ht="30" customHeight="1" x14ac:dyDescent="0.3">
      <c r="A443" s="123">
        <v>45044</v>
      </c>
      <c r="B443" s="15" t="s">
        <v>1948</v>
      </c>
      <c r="C443" s="48">
        <v>57608</v>
      </c>
      <c r="D443" s="15" t="s">
        <v>1593</v>
      </c>
      <c r="E443" s="15" t="s">
        <v>1594</v>
      </c>
      <c r="F443" s="15">
        <v>1337001</v>
      </c>
      <c r="G443" s="167">
        <v>45869</v>
      </c>
    </row>
    <row r="444" spans="1:7" s="46" customFormat="1" ht="30" customHeight="1" x14ac:dyDescent="0.3">
      <c r="A444" s="123">
        <v>45044</v>
      </c>
      <c r="B444" s="15" t="s">
        <v>1948</v>
      </c>
      <c r="C444" s="48">
        <v>158244</v>
      </c>
      <c r="D444" s="15" t="s">
        <v>1943</v>
      </c>
      <c r="E444" s="15" t="s">
        <v>1930</v>
      </c>
      <c r="F444" s="15">
        <v>1079104</v>
      </c>
      <c r="G444" s="167">
        <v>45688</v>
      </c>
    </row>
    <row r="445" spans="1:7" s="46" customFormat="1" ht="30" customHeight="1" x14ac:dyDescent="0.3">
      <c r="A445" s="123">
        <v>45044</v>
      </c>
      <c r="B445" s="15" t="s">
        <v>1948</v>
      </c>
      <c r="C445" s="48">
        <v>158247</v>
      </c>
      <c r="D445" s="15" t="s">
        <v>1943</v>
      </c>
      <c r="E445" s="15" t="s">
        <v>42</v>
      </c>
      <c r="F445" s="15">
        <v>1080105</v>
      </c>
      <c r="G445" s="167">
        <v>45688</v>
      </c>
    </row>
    <row r="446" spans="1:7" s="46" customFormat="1" ht="30" customHeight="1" x14ac:dyDescent="0.3">
      <c r="A446" s="123">
        <v>45044</v>
      </c>
      <c r="B446" s="15" t="s">
        <v>1948</v>
      </c>
      <c r="C446" s="48">
        <v>157989</v>
      </c>
      <c r="D446" s="15" t="s">
        <v>1928</v>
      </c>
      <c r="E446" s="15" t="s">
        <v>277</v>
      </c>
      <c r="F446" s="15">
        <v>1051002</v>
      </c>
      <c r="G446" s="167">
        <v>45291</v>
      </c>
    </row>
    <row r="447" spans="1:7" s="46" customFormat="1" ht="30" customHeight="1" x14ac:dyDescent="0.3">
      <c r="A447" s="123">
        <v>45044</v>
      </c>
      <c r="B447" s="15" t="s">
        <v>1948</v>
      </c>
      <c r="C447" s="48">
        <v>157989</v>
      </c>
      <c r="D447" s="15" t="s">
        <v>1928</v>
      </c>
      <c r="E447" s="15" t="s">
        <v>277</v>
      </c>
      <c r="F447" s="15">
        <v>1058101</v>
      </c>
      <c r="G447" s="167">
        <v>45688</v>
      </c>
    </row>
    <row r="448" spans="1:7" s="46" customFormat="1" ht="30" customHeight="1" x14ac:dyDescent="0.3">
      <c r="A448" s="123">
        <v>45044</v>
      </c>
      <c r="B448" s="15" t="s">
        <v>1948</v>
      </c>
      <c r="C448" s="48">
        <v>134599</v>
      </c>
      <c r="D448" s="15" t="s">
        <v>1250</v>
      </c>
      <c r="E448" s="15" t="s">
        <v>1944</v>
      </c>
      <c r="F448" s="15">
        <v>1363004</v>
      </c>
      <c r="G448" s="167">
        <v>45230</v>
      </c>
    </row>
    <row r="449" spans="1:7" s="46" customFormat="1" ht="30" customHeight="1" x14ac:dyDescent="0.3">
      <c r="A449" s="123">
        <v>45044</v>
      </c>
      <c r="B449" s="15" t="s">
        <v>1948</v>
      </c>
      <c r="C449" s="48">
        <v>13622</v>
      </c>
      <c r="D449" s="15" t="s">
        <v>1250</v>
      </c>
      <c r="E449" s="15" t="s">
        <v>1945</v>
      </c>
      <c r="F449" s="15">
        <v>1468002</v>
      </c>
      <c r="G449" s="167">
        <v>45838</v>
      </c>
    </row>
    <row r="450" spans="1:7" s="46" customFormat="1" ht="30" customHeight="1" x14ac:dyDescent="0.3">
      <c r="A450" s="123">
        <v>45044</v>
      </c>
      <c r="B450" s="15" t="s">
        <v>1948</v>
      </c>
      <c r="C450" s="48">
        <v>13622</v>
      </c>
      <c r="D450" s="15" t="s">
        <v>1250</v>
      </c>
      <c r="E450" s="15" t="s">
        <v>1945</v>
      </c>
      <c r="F450" s="15">
        <v>1471001</v>
      </c>
      <c r="G450" s="167">
        <v>45900</v>
      </c>
    </row>
    <row r="451" spans="1:7" s="46" customFormat="1" ht="29.85" customHeight="1" x14ac:dyDescent="0.3">
      <c r="A451" s="123">
        <v>45044</v>
      </c>
      <c r="B451" s="15" t="s">
        <v>1948</v>
      </c>
      <c r="C451" s="48">
        <v>13622</v>
      </c>
      <c r="D451" s="15" t="s">
        <v>1250</v>
      </c>
      <c r="E451" s="15" t="s">
        <v>1945</v>
      </c>
      <c r="F451" s="15">
        <v>1487002</v>
      </c>
      <c r="G451" s="167">
        <v>45900</v>
      </c>
    </row>
    <row r="452" spans="1:7" s="46" customFormat="1" ht="30" customHeight="1" x14ac:dyDescent="0.3">
      <c r="A452" s="123">
        <v>45044</v>
      </c>
      <c r="B452" s="15" t="s">
        <v>1948</v>
      </c>
      <c r="C452" s="48">
        <v>13622</v>
      </c>
      <c r="D452" s="15" t="s">
        <v>1250</v>
      </c>
      <c r="E452" s="15" t="s">
        <v>1945</v>
      </c>
      <c r="F452" s="15">
        <v>1489001</v>
      </c>
      <c r="G452" s="167">
        <v>45900</v>
      </c>
    </row>
    <row r="453" spans="1:7" s="46" customFormat="1" ht="30" customHeight="1" x14ac:dyDescent="0.3">
      <c r="A453" s="123">
        <v>45044</v>
      </c>
      <c r="B453" s="15" t="s">
        <v>1948</v>
      </c>
      <c r="C453" s="48">
        <v>201323</v>
      </c>
      <c r="D453" s="15" t="s">
        <v>1250</v>
      </c>
      <c r="E453" s="15" t="s">
        <v>1946</v>
      </c>
      <c r="F453" s="15">
        <v>1351005</v>
      </c>
      <c r="G453" s="167">
        <v>45322</v>
      </c>
    </row>
    <row r="454" spans="1:7" s="46" customFormat="1" ht="30" customHeight="1" x14ac:dyDescent="0.3">
      <c r="A454" s="123">
        <v>45044</v>
      </c>
      <c r="B454" s="15" t="s">
        <v>1948</v>
      </c>
      <c r="C454" s="48">
        <v>201323</v>
      </c>
      <c r="D454" s="15" t="s">
        <v>1250</v>
      </c>
      <c r="E454" s="15" t="s">
        <v>1946</v>
      </c>
      <c r="F454" s="15">
        <v>1451001</v>
      </c>
      <c r="G454" s="167">
        <v>45473</v>
      </c>
    </row>
    <row r="455" spans="1:7" s="46" customFormat="1" ht="30" customHeight="1" x14ac:dyDescent="0.3">
      <c r="A455" s="123">
        <v>45044</v>
      </c>
      <c r="B455" s="15" t="s">
        <v>1948</v>
      </c>
      <c r="C455" s="48">
        <v>184092</v>
      </c>
      <c r="D455" s="15" t="s">
        <v>1250</v>
      </c>
      <c r="E455" s="15" t="s">
        <v>1947</v>
      </c>
      <c r="F455" s="15">
        <v>1351004</v>
      </c>
      <c r="G455" s="167">
        <v>45322</v>
      </c>
    </row>
    <row r="456" spans="1:7" s="46" customFormat="1" ht="30" customHeight="1" thickBot="1" x14ac:dyDescent="0.35">
      <c r="A456" s="122">
        <v>45044</v>
      </c>
      <c r="B456" s="16" t="s">
        <v>1948</v>
      </c>
      <c r="C456" s="49">
        <v>184092</v>
      </c>
      <c r="D456" s="16" t="s">
        <v>1250</v>
      </c>
      <c r="E456" s="16" t="s">
        <v>1947</v>
      </c>
      <c r="F456" s="16">
        <v>1452003</v>
      </c>
      <c r="G456" s="117">
        <v>45473</v>
      </c>
    </row>
    <row r="457" spans="1:7" s="46" customFormat="1" ht="30" customHeight="1" x14ac:dyDescent="0.3">
      <c r="A457" s="118">
        <v>45043</v>
      </c>
      <c r="B457" s="98" t="s">
        <v>1911</v>
      </c>
      <c r="C457" s="19">
        <v>251680</v>
      </c>
      <c r="D457" s="19" t="s">
        <v>1908</v>
      </c>
      <c r="E457" s="19" t="s">
        <v>1909</v>
      </c>
      <c r="F457" s="19">
        <v>223622</v>
      </c>
      <c r="G457" s="89">
        <v>45809</v>
      </c>
    </row>
    <row r="458" spans="1:7" s="46" customFormat="1" ht="30" customHeight="1" thickBot="1" x14ac:dyDescent="0.35">
      <c r="A458" s="122">
        <v>45043</v>
      </c>
      <c r="B458" s="128" t="s">
        <v>1911</v>
      </c>
      <c r="C458" s="49">
        <v>251674</v>
      </c>
      <c r="D458" s="49" t="s">
        <v>1908</v>
      </c>
      <c r="E458" s="49" t="s">
        <v>1910</v>
      </c>
      <c r="F458" s="49">
        <v>223621</v>
      </c>
      <c r="G458" s="95">
        <v>45231</v>
      </c>
    </row>
    <row r="459" spans="1:7" s="46" customFormat="1" ht="30" customHeight="1" x14ac:dyDescent="0.3">
      <c r="A459" s="119">
        <v>45029</v>
      </c>
      <c r="B459" s="52" t="s">
        <v>1907</v>
      </c>
      <c r="C459" s="52">
        <v>3708</v>
      </c>
      <c r="D459" s="52" t="s">
        <v>1903</v>
      </c>
      <c r="E459" s="52" t="s">
        <v>1904</v>
      </c>
      <c r="F459" s="57" t="s">
        <v>1905</v>
      </c>
      <c r="G459" s="45">
        <v>45689</v>
      </c>
    </row>
    <row r="460" spans="1:7" s="46" customFormat="1" ht="30" customHeight="1" thickBot="1" x14ac:dyDescent="0.35">
      <c r="A460" s="122">
        <v>45029</v>
      </c>
      <c r="B460" s="42" t="s">
        <v>1907</v>
      </c>
      <c r="C460" s="42">
        <v>3708</v>
      </c>
      <c r="D460" s="42" t="s">
        <v>1903</v>
      </c>
      <c r="E460" s="42" t="s">
        <v>1904</v>
      </c>
      <c r="F460" s="63" t="s">
        <v>1906</v>
      </c>
      <c r="G460" s="26">
        <v>45413</v>
      </c>
    </row>
    <row r="461" spans="1:7" s="46" customFormat="1" ht="30" customHeight="1" x14ac:dyDescent="0.3">
      <c r="A461" s="119">
        <v>45027</v>
      </c>
      <c r="B461" s="84" t="s">
        <v>1895</v>
      </c>
      <c r="C461" s="84">
        <v>57396</v>
      </c>
      <c r="D461" s="84" t="s">
        <v>1845</v>
      </c>
      <c r="E461" s="84" t="s">
        <v>1896</v>
      </c>
      <c r="F461" s="84" t="s">
        <v>1897</v>
      </c>
      <c r="G461" s="151">
        <v>45992</v>
      </c>
    </row>
    <row r="462" spans="1:7" s="46" customFormat="1" ht="30" customHeight="1" x14ac:dyDescent="0.3">
      <c r="A462" s="123">
        <v>45027</v>
      </c>
      <c r="B462" s="50" t="s">
        <v>1895</v>
      </c>
      <c r="C462" s="48">
        <v>57396</v>
      </c>
      <c r="D462" s="48" t="s">
        <v>1845</v>
      </c>
      <c r="E462" s="48" t="s">
        <v>1896</v>
      </c>
      <c r="F462" s="48" t="s">
        <v>1898</v>
      </c>
      <c r="G462" s="90">
        <v>45992</v>
      </c>
    </row>
    <row r="463" spans="1:7" s="46" customFormat="1" ht="30" customHeight="1" x14ac:dyDescent="0.3">
      <c r="A463" s="123">
        <v>45027</v>
      </c>
      <c r="B463" s="50" t="s">
        <v>1895</v>
      </c>
      <c r="C463" s="48">
        <v>57396</v>
      </c>
      <c r="D463" s="48" t="s">
        <v>1845</v>
      </c>
      <c r="E463" s="48" t="s">
        <v>1896</v>
      </c>
      <c r="F463" s="48" t="s">
        <v>1899</v>
      </c>
      <c r="G463" s="90">
        <v>45992</v>
      </c>
    </row>
    <row r="464" spans="1:7" s="46" customFormat="1" ht="30" customHeight="1" x14ac:dyDescent="0.3">
      <c r="A464" s="123">
        <v>45027</v>
      </c>
      <c r="B464" s="50" t="s">
        <v>1895</v>
      </c>
      <c r="C464" s="48">
        <v>57396</v>
      </c>
      <c r="D464" s="48" t="s">
        <v>1845</v>
      </c>
      <c r="E464" s="48" t="s">
        <v>1896</v>
      </c>
      <c r="F464" s="48" t="s">
        <v>1900</v>
      </c>
      <c r="G464" s="90">
        <v>45992</v>
      </c>
    </row>
    <row r="465" spans="1:7" s="46" customFormat="1" ht="30" customHeight="1" x14ac:dyDescent="0.3">
      <c r="A465" s="123">
        <v>45027</v>
      </c>
      <c r="B465" s="50" t="s">
        <v>1895</v>
      </c>
      <c r="C465" s="48">
        <v>57396</v>
      </c>
      <c r="D465" s="48" t="s">
        <v>1845</v>
      </c>
      <c r="E465" s="48" t="s">
        <v>1896</v>
      </c>
      <c r="F465" s="48" t="s">
        <v>1901</v>
      </c>
      <c r="G465" s="90">
        <v>45992</v>
      </c>
    </row>
    <row r="466" spans="1:7" s="46" customFormat="1" ht="30" customHeight="1" thickBot="1" x14ac:dyDescent="0.35">
      <c r="A466" s="122">
        <v>45027</v>
      </c>
      <c r="B466" s="49" t="s">
        <v>1895</v>
      </c>
      <c r="C466" s="49">
        <v>57396</v>
      </c>
      <c r="D466" s="49" t="s">
        <v>1845</v>
      </c>
      <c r="E466" s="49" t="s">
        <v>1896</v>
      </c>
      <c r="F466" s="49" t="s">
        <v>1902</v>
      </c>
      <c r="G466" s="95">
        <v>45992</v>
      </c>
    </row>
    <row r="467" spans="1:7" s="46" customFormat="1" ht="30" customHeight="1" thickBot="1" x14ac:dyDescent="0.35">
      <c r="A467" s="2">
        <v>45021</v>
      </c>
      <c r="B467" s="5" t="s">
        <v>1892</v>
      </c>
      <c r="C467" s="10">
        <v>125314</v>
      </c>
      <c r="D467" s="10" t="s">
        <v>1893</v>
      </c>
      <c r="E467" s="10" t="s">
        <v>1894</v>
      </c>
      <c r="F467" s="10">
        <v>155</v>
      </c>
      <c r="G467" s="40">
        <v>45658</v>
      </c>
    </row>
    <row r="468" spans="1:7" s="46" customFormat="1" ht="30" customHeight="1" thickBot="1" x14ac:dyDescent="0.35">
      <c r="A468" s="61">
        <v>45019</v>
      </c>
      <c r="B468" s="34" t="s">
        <v>1891</v>
      </c>
      <c r="C468" s="59">
        <v>248155</v>
      </c>
      <c r="D468" s="59" t="s">
        <v>1889</v>
      </c>
      <c r="E468" s="59" t="s">
        <v>42</v>
      </c>
      <c r="F468" s="185" t="s">
        <v>1890</v>
      </c>
      <c r="G468" s="186">
        <v>45839</v>
      </c>
    </row>
    <row r="469" spans="1:7" s="46" customFormat="1" ht="30" customHeight="1" x14ac:dyDescent="0.3">
      <c r="A469" s="119">
        <v>45019</v>
      </c>
      <c r="B469" s="84" t="s">
        <v>1888</v>
      </c>
      <c r="C469" s="84">
        <v>265583</v>
      </c>
      <c r="D469" s="84" t="s">
        <v>1765</v>
      </c>
      <c r="E469" s="84" t="s">
        <v>1766</v>
      </c>
      <c r="F469" s="84">
        <v>103009</v>
      </c>
      <c r="G469" s="151">
        <v>45566</v>
      </c>
    </row>
    <row r="470" spans="1:7" s="46" customFormat="1" ht="30" customHeight="1" thickBot="1" x14ac:dyDescent="0.35">
      <c r="A470" s="122">
        <v>45019</v>
      </c>
      <c r="B470" s="49" t="s">
        <v>1888</v>
      </c>
      <c r="C470" s="49">
        <v>265583</v>
      </c>
      <c r="D470" s="49" t="s">
        <v>1765</v>
      </c>
      <c r="E470" s="49" t="s">
        <v>1766</v>
      </c>
      <c r="F470" s="49">
        <v>103017</v>
      </c>
      <c r="G470" s="95">
        <v>45566</v>
      </c>
    </row>
    <row r="471" spans="1:7" s="46" customFormat="1" ht="30" customHeight="1" x14ac:dyDescent="0.3">
      <c r="A471" s="118">
        <v>45016</v>
      </c>
      <c r="B471" s="41" t="s">
        <v>1887</v>
      </c>
      <c r="C471" s="19">
        <v>224139</v>
      </c>
      <c r="D471" s="19" t="s">
        <v>1881</v>
      </c>
      <c r="E471" s="19" t="s">
        <v>1882</v>
      </c>
      <c r="F471" s="19">
        <v>16183528</v>
      </c>
      <c r="G471" s="89">
        <v>45901</v>
      </c>
    </row>
    <row r="472" spans="1:7" s="46" customFormat="1" ht="30" customHeight="1" x14ac:dyDescent="0.3">
      <c r="A472" s="123">
        <v>45016</v>
      </c>
      <c r="B472" s="50" t="s">
        <v>1887</v>
      </c>
      <c r="C472" s="48">
        <v>224137</v>
      </c>
      <c r="D472" s="48" t="s">
        <v>1881</v>
      </c>
      <c r="E472" s="48" t="s">
        <v>1883</v>
      </c>
      <c r="F472" s="48">
        <v>16183544</v>
      </c>
      <c r="G472" s="90">
        <v>45931</v>
      </c>
    </row>
    <row r="473" spans="1:7" s="46" customFormat="1" ht="30" customHeight="1" x14ac:dyDescent="0.3">
      <c r="A473" s="123">
        <v>45016</v>
      </c>
      <c r="B473" s="50" t="s">
        <v>1887</v>
      </c>
      <c r="C473" s="48">
        <v>224123</v>
      </c>
      <c r="D473" s="48" t="s">
        <v>1881</v>
      </c>
      <c r="E473" s="48" t="s">
        <v>1884</v>
      </c>
      <c r="F473" s="48">
        <v>16183525</v>
      </c>
      <c r="G473" s="90">
        <v>45839</v>
      </c>
    </row>
    <row r="474" spans="1:7" s="46" customFormat="1" ht="30" customHeight="1" x14ac:dyDescent="0.3">
      <c r="A474" s="123">
        <v>45016</v>
      </c>
      <c r="B474" s="50" t="s">
        <v>1887</v>
      </c>
      <c r="C474" s="48">
        <v>224127</v>
      </c>
      <c r="D474" s="48" t="s">
        <v>1881</v>
      </c>
      <c r="E474" s="48" t="s">
        <v>1885</v>
      </c>
      <c r="F474" s="48">
        <v>16183526</v>
      </c>
      <c r="G474" s="90">
        <v>45809</v>
      </c>
    </row>
    <row r="475" spans="1:7" s="46" customFormat="1" ht="30" customHeight="1" thickBot="1" x14ac:dyDescent="0.35">
      <c r="A475" s="122">
        <v>45016</v>
      </c>
      <c r="B475" s="42" t="s">
        <v>1887</v>
      </c>
      <c r="C475" s="49">
        <v>224133</v>
      </c>
      <c r="D475" s="49" t="s">
        <v>1881</v>
      </c>
      <c r="E475" s="49" t="s">
        <v>1886</v>
      </c>
      <c r="F475" s="49">
        <v>16183531</v>
      </c>
      <c r="G475" s="95">
        <v>45901</v>
      </c>
    </row>
    <row r="476" spans="1:7" s="46" customFormat="1" ht="30" customHeight="1" thickBot="1" x14ac:dyDescent="0.35">
      <c r="A476" s="61">
        <v>45012</v>
      </c>
      <c r="B476" s="34" t="s">
        <v>1877</v>
      </c>
      <c r="C476" s="59">
        <v>266689</v>
      </c>
      <c r="D476" s="59" t="s">
        <v>1878</v>
      </c>
      <c r="E476" s="59" t="s">
        <v>1879</v>
      </c>
      <c r="F476" s="59" t="s">
        <v>1880</v>
      </c>
      <c r="G476" s="150">
        <v>45383</v>
      </c>
    </row>
    <row r="477" spans="1:7" s="46" customFormat="1" ht="30" customHeight="1" thickBot="1" x14ac:dyDescent="0.35">
      <c r="A477" s="2">
        <v>45006</v>
      </c>
      <c r="B477" s="5" t="s">
        <v>1876</v>
      </c>
      <c r="C477" s="185">
        <v>238146</v>
      </c>
      <c r="D477" s="86" t="s">
        <v>1794</v>
      </c>
      <c r="E477" s="86" t="s">
        <v>1795</v>
      </c>
      <c r="F477" s="86">
        <v>381022</v>
      </c>
      <c r="G477" s="40" t="s">
        <v>429</v>
      </c>
    </row>
    <row r="478" spans="1:7" s="46" customFormat="1" ht="29.85" customHeight="1" thickBot="1" x14ac:dyDescent="0.35">
      <c r="A478" s="2">
        <v>44995</v>
      </c>
      <c r="B478" s="5" t="s">
        <v>1868</v>
      </c>
      <c r="C478" s="185">
        <v>101979</v>
      </c>
      <c r="D478" s="86" t="s">
        <v>1871</v>
      </c>
      <c r="E478" s="86" t="s">
        <v>1872</v>
      </c>
      <c r="F478" s="86" t="s">
        <v>1869</v>
      </c>
      <c r="G478" s="150" t="s">
        <v>1875</v>
      </c>
    </row>
    <row r="479" spans="1:7" s="46" customFormat="1" ht="30" customHeight="1" thickBot="1" x14ac:dyDescent="0.35">
      <c r="A479" s="2">
        <v>44995</v>
      </c>
      <c r="B479" s="5" t="s">
        <v>1868</v>
      </c>
      <c r="C479" s="185">
        <v>186140</v>
      </c>
      <c r="D479" s="86" t="s">
        <v>1870</v>
      </c>
      <c r="E479" s="86" t="s">
        <v>1873</v>
      </c>
      <c r="F479" s="185">
        <v>127525</v>
      </c>
      <c r="G479" s="40" t="s">
        <v>1874</v>
      </c>
    </row>
    <row r="480" spans="1:7" s="46" customFormat="1" ht="30" customHeight="1" thickBot="1" x14ac:dyDescent="0.35">
      <c r="A480" s="2">
        <v>44994</v>
      </c>
      <c r="B480" s="5" t="s">
        <v>1863</v>
      </c>
      <c r="C480" s="185">
        <v>267212</v>
      </c>
      <c r="D480" s="86" t="s">
        <v>1864</v>
      </c>
      <c r="E480" s="86" t="s">
        <v>1866</v>
      </c>
      <c r="F480" s="86">
        <v>392770</v>
      </c>
      <c r="G480" s="40" t="s">
        <v>385</v>
      </c>
    </row>
    <row r="481" spans="1:7" s="46" customFormat="1" ht="30" customHeight="1" thickBot="1" x14ac:dyDescent="0.35">
      <c r="A481" s="2">
        <v>44994</v>
      </c>
      <c r="B481" s="5" t="s">
        <v>1863</v>
      </c>
      <c r="C481" s="185">
        <v>270121</v>
      </c>
      <c r="D481" s="86" t="s">
        <v>1865</v>
      </c>
      <c r="E481" s="86" t="s">
        <v>1867</v>
      </c>
      <c r="F481" s="86">
        <v>393395</v>
      </c>
      <c r="G481" s="40" t="s">
        <v>1575</v>
      </c>
    </row>
    <row r="482" spans="1:7" s="46" customFormat="1" ht="30" customHeight="1" thickBot="1" x14ac:dyDescent="0.35">
      <c r="A482" s="2">
        <v>44991</v>
      </c>
      <c r="B482" s="5" t="s">
        <v>1859</v>
      </c>
      <c r="C482" s="185">
        <v>221206</v>
      </c>
      <c r="D482" s="86" t="s">
        <v>1860</v>
      </c>
      <c r="E482" s="185" t="s">
        <v>1861</v>
      </c>
      <c r="F482" s="86" t="s">
        <v>1862</v>
      </c>
      <c r="G482" s="40" t="s">
        <v>337</v>
      </c>
    </row>
    <row r="483" spans="1:7" s="46" customFormat="1" ht="30" customHeight="1" x14ac:dyDescent="0.3">
      <c r="A483" s="118">
        <v>44988</v>
      </c>
      <c r="B483" s="41" t="s">
        <v>1858</v>
      </c>
      <c r="C483" s="41">
        <v>47033</v>
      </c>
      <c r="D483" s="41" t="s">
        <v>401</v>
      </c>
      <c r="E483" s="41" t="s">
        <v>1857</v>
      </c>
      <c r="F483" s="19">
        <v>2304</v>
      </c>
      <c r="G483" s="89">
        <v>45992</v>
      </c>
    </row>
    <row r="484" spans="1:7" s="46" customFormat="1" ht="30" customHeight="1" x14ac:dyDescent="0.3">
      <c r="A484" s="123">
        <v>44988</v>
      </c>
      <c r="B484" s="50" t="s">
        <v>1858</v>
      </c>
      <c r="C484" s="50">
        <v>47033</v>
      </c>
      <c r="D484" s="50" t="s">
        <v>401</v>
      </c>
      <c r="E484" s="50" t="s">
        <v>1857</v>
      </c>
      <c r="F484" s="48">
        <v>2305</v>
      </c>
      <c r="G484" s="90">
        <v>45992</v>
      </c>
    </row>
    <row r="485" spans="1:7" s="46" customFormat="1" ht="30" customHeight="1" x14ac:dyDescent="0.3">
      <c r="A485" s="123">
        <v>44988</v>
      </c>
      <c r="B485" s="50" t="s">
        <v>1858</v>
      </c>
      <c r="C485" s="50">
        <v>47033</v>
      </c>
      <c r="D485" s="50" t="s">
        <v>401</v>
      </c>
      <c r="E485" s="50" t="s">
        <v>1857</v>
      </c>
      <c r="F485" s="48">
        <v>2306</v>
      </c>
      <c r="G485" s="90">
        <v>45992</v>
      </c>
    </row>
    <row r="486" spans="1:7" s="46" customFormat="1" ht="30" customHeight="1" x14ac:dyDescent="0.3">
      <c r="A486" s="123">
        <v>44988</v>
      </c>
      <c r="B486" s="50" t="s">
        <v>1858</v>
      </c>
      <c r="C486" s="50">
        <v>47033</v>
      </c>
      <c r="D486" s="50" t="s">
        <v>401</v>
      </c>
      <c r="E486" s="50" t="s">
        <v>1857</v>
      </c>
      <c r="F486" s="48">
        <v>2307</v>
      </c>
      <c r="G486" s="90">
        <v>45992</v>
      </c>
    </row>
    <row r="487" spans="1:7" s="46" customFormat="1" ht="30" customHeight="1" thickBot="1" x14ac:dyDescent="0.35">
      <c r="A487" s="122">
        <v>44988</v>
      </c>
      <c r="B487" s="42" t="s">
        <v>1858</v>
      </c>
      <c r="C487" s="42">
        <v>47033</v>
      </c>
      <c r="D487" s="42" t="s">
        <v>401</v>
      </c>
      <c r="E487" s="42" t="s">
        <v>1857</v>
      </c>
      <c r="F487" s="49">
        <v>2308</v>
      </c>
      <c r="G487" s="95">
        <v>45992</v>
      </c>
    </row>
    <row r="488" spans="1:7" s="46" customFormat="1" ht="30" customHeight="1" thickBot="1" x14ac:dyDescent="0.35">
      <c r="A488" s="119">
        <v>44987</v>
      </c>
      <c r="B488" s="52" t="s">
        <v>1856</v>
      </c>
      <c r="C488" s="84">
        <v>85771</v>
      </c>
      <c r="D488" s="84" t="s">
        <v>554</v>
      </c>
      <c r="E488" s="84" t="s">
        <v>556</v>
      </c>
      <c r="F488" s="84" t="s">
        <v>1855</v>
      </c>
      <c r="G488" s="150">
        <v>45991</v>
      </c>
    </row>
    <row r="489" spans="1:7" s="46" customFormat="1" ht="30" customHeight="1" x14ac:dyDescent="0.3">
      <c r="A489" s="118">
        <v>44984</v>
      </c>
      <c r="B489" s="41" t="s">
        <v>1854</v>
      </c>
      <c r="C489" s="19">
        <v>57395</v>
      </c>
      <c r="D489" s="19" t="s">
        <v>1845</v>
      </c>
      <c r="E489" s="19" t="s">
        <v>1846</v>
      </c>
      <c r="F489" s="19" t="s">
        <v>1847</v>
      </c>
      <c r="G489" s="89">
        <v>45931</v>
      </c>
    </row>
    <row r="490" spans="1:7" s="46" customFormat="1" ht="30" customHeight="1" x14ac:dyDescent="0.3">
      <c r="A490" s="119">
        <v>44984</v>
      </c>
      <c r="B490" s="52" t="s">
        <v>1854</v>
      </c>
      <c r="C490" s="84">
        <v>57395</v>
      </c>
      <c r="D490" s="84" t="s">
        <v>1845</v>
      </c>
      <c r="E490" s="84" t="s">
        <v>1846</v>
      </c>
      <c r="F490" s="84" t="s">
        <v>1848</v>
      </c>
      <c r="G490" s="90">
        <v>45931</v>
      </c>
    </row>
    <row r="491" spans="1:7" s="46" customFormat="1" ht="30" customHeight="1" x14ac:dyDescent="0.3">
      <c r="A491" s="119">
        <v>44984</v>
      </c>
      <c r="B491" s="52" t="s">
        <v>1854</v>
      </c>
      <c r="C491" s="84">
        <v>57395</v>
      </c>
      <c r="D491" s="84" t="s">
        <v>1845</v>
      </c>
      <c r="E491" s="84" t="s">
        <v>1846</v>
      </c>
      <c r="F491" s="84" t="s">
        <v>1849</v>
      </c>
      <c r="G491" s="90">
        <v>45931</v>
      </c>
    </row>
    <row r="492" spans="1:7" s="46" customFormat="1" ht="30" customHeight="1" x14ac:dyDescent="0.3">
      <c r="A492" s="119">
        <v>44984</v>
      </c>
      <c r="B492" s="52" t="s">
        <v>1854</v>
      </c>
      <c r="C492" s="84">
        <v>57395</v>
      </c>
      <c r="D492" s="84" t="s">
        <v>1845</v>
      </c>
      <c r="E492" s="84" t="s">
        <v>1846</v>
      </c>
      <c r="F492" s="84" t="s">
        <v>1850</v>
      </c>
      <c r="G492" s="90">
        <v>45931</v>
      </c>
    </row>
    <row r="493" spans="1:7" s="46" customFormat="1" ht="30" customHeight="1" x14ac:dyDescent="0.3">
      <c r="A493" s="119">
        <v>44984</v>
      </c>
      <c r="B493" s="52" t="s">
        <v>1854</v>
      </c>
      <c r="C493" s="84">
        <v>57395</v>
      </c>
      <c r="D493" s="84" t="s">
        <v>1845</v>
      </c>
      <c r="E493" s="84" t="s">
        <v>1846</v>
      </c>
      <c r="F493" s="84" t="s">
        <v>1851</v>
      </c>
      <c r="G493" s="90">
        <v>45931</v>
      </c>
    </row>
    <row r="494" spans="1:7" s="46" customFormat="1" ht="30" customHeight="1" thickBot="1" x14ac:dyDescent="0.35">
      <c r="A494" s="122" t="s">
        <v>1853</v>
      </c>
      <c r="B494" s="42" t="s">
        <v>1854</v>
      </c>
      <c r="C494" s="49">
        <v>57395</v>
      </c>
      <c r="D494" s="49" t="s">
        <v>1845</v>
      </c>
      <c r="E494" s="49" t="s">
        <v>1846</v>
      </c>
      <c r="F494" s="49" t="s">
        <v>1852</v>
      </c>
      <c r="G494" s="95">
        <v>45931</v>
      </c>
    </row>
    <row r="495" spans="1:7" s="46" customFormat="1" ht="30" customHeight="1" thickBot="1" x14ac:dyDescent="0.35">
      <c r="A495" s="118">
        <v>44973</v>
      </c>
      <c r="B495" s="41" t="s">
        <v>1844</v>
      </c>
      <c r="C495" s="19">
        <v>46640</v>
      </c>
      <c r="D495" s="19" t="s">
        <v>1842</v>
      </c>
      <c r="E495" s="19" t="s">
        <v>1843</v>
      </c>
      <c r="F495" s="19">
        <v>3075201</v>
      </c>
      <c r="G495" s="89">
        <v>45992</v>
      </c>
    </row>
    <row r="496" spans="1:7" s="46" customFormat="1" ht="30" customHeight="1" thickBot="1" x14ac:dyDescent="0.35">
      <c r="A496" s="118">
        <v>44971</v>
      </c>
      <c r="B496" s="41" t="s">
        <v>1840</v>
      </c>
      <c r="C496" s="19">
        <v>218927</v>
      </c>
      <c r="D496" s="19" t="s">
        <v>1714</v>
      </c>
      <c r="E496" s="19" t="s">
        <v>1717</v>
      </c>
      <c r="F496" s="19" t="s">
        <v>1841</v>
      </c>
      <c r="G496" s="89">
        <v>45505</v>
      </c>
    </row>
    <row r="497" spans="1:7" s="46" customFormat="1" ht="30" customHeight="1" x14ac:dyDescent="0.3">
      <c r="A497" s="118">
        <v>44966</v>
      </c>
      <c r="B497" s="41" t="s">
        <v>1836</v>
      </c>
      <c r="C497" s="19">
        <v>98197</v>
      </c>
      <c r="D497" s="19" t="s">
        <v>1831</v>
      </c>
      <c r="E497" s="19" t="s">
        <v>1832</v>
      </c>
      <c r="F497" s="19" t="s">
        <v>1837</v>
      </c>
      <c r="G497" s="89">
        <v>45717</v>
      </c>
    </row>
    <row r="498" spans="1:7" s="46" customFormat="1" ht="30" customHeight="1" x14ac:dyDescent="0.3">
      <c r="A498" s="123">
        <v>44966</v>
      </c>
      <c r="B498" s="50" t="s">
        <v>1836</v>
      </c>
      <c r="C498" s="48">
        <v>98203</v>
      </c>
      <c r="D498" s="48" t="s">
        <v>1831</v>
      </c>
      <c r="E498" s="48" t="s">
        <v>1833</v>
      </c>
      <c r="F498" s="48" t="s">
        <v>1838</v>
      </c>
      <c r="G498" s="90">
        <v>45778</v>
      </c>
    </row>
    <row r="499" spans="1:7" s="46" customFormat="1" ht="30" customHeight="1" x14ac:dyDescent="0.3">
      <c r="A499" s="123">
        <v>44966</v>
      </c>
      <c r="B499" s="50" t="s">
        <v>1836</v>
      </c>
      <c r="C499" s="48">
        <v>32851</v>
      </c>
      <c r="D499" s="48" t="s">
        <v>1831</v>
      </c>
      <c r="E499" s="48" t="s">
        <v>1834</v>
      </c>
      <c r="F499" s="48" t="s">
        <v>1839</v>
      </c>
      <c r="G499" s="90">
        <v>45717</v>
      </c>
    </row>
    <row r="500" spans="1:7" s="46" customFormat="1" ht="30" customHeight="1" thickBot="1" x14ac:dyDescent="0.35">
      <c r="A500" s="122">
        <v>44966</v>
      </c>
      <c r="B500" s="42" t="s">
        <v>1836</v>
      </c>
      <c r="C500" s="49">
        <v>32852</v>
      </c>
      <c r="D500" s="49" t="s">
        <v>1831</v>
      </c>
      <c r="E500" s="49" t="s">
        <v>1835</v>
      </c>
      <c r="F500" s="49" t="s">
        <v>1838</v>
      </c>
      <c r="G500" s="95">
        <v>45778</v>
      </c>
    </row>
    <row r="501" spans="1:7" s="46" customFormat="1" ht="30" customHeight="1" thickBot="1" x14ac:dyDescent="0.35">
      <c r="A501" s="122">
        <v>44966</v>
      </c>
      <c r="B501" s="42" t="s">
        <v>1830</v>
      </c>
      <c r="C501" s="16">
        <v>267050</v>
      </c>
      <c r="D501" s="16" t="s">
        <v>1826</v>
      </c>
      <c r="E501" s="16" t="s">
        <v>1827</v>
      </c>
      <c r="F501" s="63" t="s">
        <v>1828</v>
      </c>
      <c r="G501" s="26" t="s">
        <v>1829</v>
      </c>
    </row>
    <row r="502" spans="1:7" s="46" customFormat="1" ht="30" customHeight="1" thickBot="1" x14ac:dyDescent="0.35">
      <c r="A502" s="122">
        <v>44951</v>
      </c>
      <c r="B502" s="42" t="s">
        <v>1823</v>
      </c>
      <c r="C502" s="16">
        <v>267174</v>
      </c>
      <c r="D502" s="16" t="s">
        <v>1824</v>
      </c>
      <c r="E502" s="16" t="s">
        <v>1825</v>
      </c>
      <c r="F502" s="63">
        <v>91080014</v>
      </c>
      <c r="G502" s="26" t="s">
        <v>1501</v>
      </c>
    </row>
    <row r="503" spans="1:7" s="46" customFormat="1" ht="30" customHeight="1" x14ac:dyDescent="0.3">
      <c r="A503" s="119">
        <v>44944</v>
      </c>
      <c r="B503" s="52" t="s">
        <v>1819</v>
      </c>
      <c r="C503" s="20">
        <v>254295</v>
      </c>
      <c r="D503" s="20" t="s">
        <v>309</v>
      </c>
      <c r="E503" s="20" t="s">
        <v>1594</v>
      </c>
      <c r="F503" s="57" t="s">
        <v>1820</v>
      </c>
      <c r="G503" s="45" t="s">
        <v>1822</v>
      </c>
    </row>
    <row r="504" spans="1:7" s="46" customFormat="1" ht="30" customHeight="1" thickBot="1" x14ac:dyDescent="0.35">
      <c r="A504" s="171">
        <v>44944</v>
      </c>
      <c r="B504" s="184" t="s">
        <v>1819</v>
      </c>
      <c r="C504" s="16">
        <v>254295</v>
      </c>
      <c r="D504" s="16" t="s">
        <v>309</v>
      </c>
      <c r="E504" s="16" t="s">
        <v>1594</v>
      </c>
      <c r="F504" s="63" t="s">
        <v>1821</v>
      </c>
      <c r="G504" s="26" t="s">
        <v>1822</v>
      </c>
    </row>
    <row r="505" spans="1:7" s="46" customFormat="1" ht="30" customHeight="1" x14ac:dyDescent="0.3">
      <c r="A505" s="118">
        <v>44944</v>
      </c>
      <c r="B505" s="41" t="s">
        <v>1814</v>
      </c>
      <c r="C505" s="15">
        <v>170573</v>
      </c>
      <c r="D505" s="15" t="s">
        <v>1815</v>
      </c>
      <c r="E505" s="15" t="s">
        <v>1816</v>
      </c>
      <c r="F505" s="55" t="s">
        <v>1818</v>
      </c>
      <c r="G505" s="25" t="s">
        <v>1516</v>
      </c>
    </row>
    <row r="506" spans="1:7" s="46" customFormat="1" ht="30" customHeight="1" thickBot="1" x14ac:dyDescent="0.35">
      <c r="A506" s="171">
        <v>44944</v>
      </c>
      <c r="B506" s="184" t="s">
        <v>1814</v>
      </c>
      <c r="C506" s="16">
        <v>170573</v>
      </c>
      <c r="D506" s="16" t="s">
        <v>1815</v>
      </c>
      <c r="E506" s="16" t="s">
        <v>1816</v>
      </c>
      <c r="F506" s="63" t="s">
        <v>1817</v>
      </c>
      <c r="G506" s="26" t="s">
        <v>1143</v>
      </c>
    </row>
    <row r="507" spans="1:7" s="46" customFormat="1" ht="30" customHeight="1" x14ac:dyDescent="0.3">
      <c r="A507" s="118">
        <v>44943</v>
      </c>
      <c r="B507" s="41" t="s">
        <v>1806</v>
      </c>
      <c r="C507" s="14">
        <v>254420</v>
      </c>
      <c r="D507" s="14" t="s">
        <v>1807</v>
      </c>
      <c r="E507" s="14" t="s">
        <v>1808</v>
      </c>
      <c r="F507" s="62" t="s">
        <v>1810</v>
      </c>
      <c r="G507" s="24">
        <v>45535</v>
      </c>
    </row>
    <row r="508" spans="1:7" s="46" customFormat="1" ht="30" customHeight="1" x14ac:dyDescent="0.3">
      <c r="A508" s="123">
        <v>44943</v>
      </c>
      <c r="B508" s="50" t="s">
        <v>1806</v>
      </c>
      <c r="C508" s="15">
        <v>254421</v>
      </c>
      <c r="D508" s="15" t="s">
        <v>1807</v>
      </c>
      <c r="E508" s="15" t="s">
        <v>1809</v>
      </c>
      <c r="F508" s="55" t="s">
        <v>1811</v>
      </c>
      <c r="G508" s="25">
        <v>45504</v>
      </c>
    </row>
    <row r="509" spans="1:7" s="46" customFormat="1" ht="30" customHeight="1" x14ac:dyDescent="0.3">
      <c r="A509" s="123">
        <v>44943</v>
      </c>
      <c r="B509" s="50" t="s">
        <v>1806</v>
      </c>
      <c r="C509" s="15">
        <v>254421</v>
      </c>
      <c r="D509" s="15" t="s">
        <v>1807</v>
      </c>
      <c r="E509" s="15" t="s">
        <v>1809</v>
      </c>
      <c r="F509" s="55" t="s">
        <v>1812</v>
      </c>
      <c r="G509" s="25">
        <v>45504</v>
      </c>
    </row>
    <row r="510" spans="1:7" s="46" customFormat="1" ht="30" customHeight="1" thickBot="1" x14ac:dyDescent="0.35">
      <c r="A510" s="123">
        <v>44943</v>
      </c>
      <c r="B510" s="50" t="s">
        <v>1806</v>
      </c>
      <c r="C510" s="15">
        <v>254421</v>
      </c>
      <c r="D510" s="15" t="s">
        <v>1807</v>
      </c>
      <c r="E510" s="15" t="s">
        <v>1809</v>
      </c>
      <c r="F510" s="55" t="s">
        <v>1813</v>
      </c>
      <c r="G510" s="25">
        <v>45504</v>
      </c>
    </row>
    <row r="511" spans="1:7" s="46" customFormat="1" ht="30" customHeight="1" thickBot="1" x14ac:dyDescent="0.35">
      <c r="A511" s="2">
        <v>44930</v>
      </c>
      <c r="B511" s="5" t="s">
        <v>1804</v>
      </c>
      <c r="C511" s="5">
        <v>206461</v>
      </c>
      <c r="D511" s="86" t="s">
        <v>1567</v>
      </c>
      <c r="E511" s="86" t="s">
        <v>1568</v>
      </c>
      <c r="F511" s="10" t="s">
        <v>1805</v>
      </c>
      <c r="G511" s="87" t="s">
        <v>486</v>
      </c>
    </row>
    <row r="512" spans="1:7" s="46" customFormat="1" ht="30" customHeight="1" thickBot="1" x14ac:dyDescent="0.35">
      <c r="A512" s="2">
        <v>44918</v>
      </c>
      <c r="B512" s="5" t="s">
        <v>1798</v>
      </c>
      <c r="C512" s="5">
        <v>250055</v>
      </c>
      <c r="D512" s="86" t="s">
        <v>1801</v>
      </c>
      <c r="E512" s="86" t="s">
        <v>1802</v>
      </c>
      <c r="F512" s="10" t="s">
        <v>1803</v>
      </c>
      <c r="G512" s="87">
        <v>46508</v>
      </c>
    </row>
    <row r="513" spans="1:7" s="46" customFormat="1" ht="30" customHeight="1" x14ac:dyDescent="0.3">
      <c r="A513" s="123">
        <v>44918</v>
      </c>
      <c r="B513" s="50" t="s">
        <v>1798</v>
      </c>
      <c r="C513" s="15">
        <v>216736</v>
      </c>
      <c r="D513" s="15" t="s">
        <v>1799</v>
      </c>
      <c r="E513" s="15" t="s">
        <v>484</v>
      </c>
      <c r="F513" s="55">
        <v>22610</v>
      </c>
      <c r="G513" s="25" t="s">
        <v>406</v>
      </c>
    </row>
    <row r="514" spans="1:7" s="46" customFormat="1" ht="30" customHeight="1" thickBot="1" x14ac:dyDescent="0.35">
      <c r="A514" s="123">
        <v>44918</v>
      </c>
      <c r="B514" s="50" t="s">
        <v>1798</v>
      </c>
      <c r="C514" s="15">
        <v>216736</v>
      </c>
      <c r="D514" s="15" t="s">
        <v>1799</v>
      </c>
      <c r="E514" s="15" t="s">
        <v>484</v>
      </c>
      <c r="F514" s="55" t="s">
        <v>1800</v>
      </c>
      <c r="G514" s="25" t="s">
        <v>406</v>
      </c>
    </row>
    <row r="515" spans="1:7" s="46" customFormat="1" ht="30" customHeight="1" thickBot="1" x14ac:dyDescent="0.35">
      <c r="A515" s="2">
        <v>44911</v>
      </c>
      <c r="B515" s="5" t="s">
        <v>1796</v>
      </c>
      <c r="C515" s="5">
        <v>254432</v>
      </c>
      <c r="D515" s="86" t="s">
        <v>1122</v>
      </c>
      <c r="E515" s="86" t="s">
        <v>1123</v>
      </c>
      <c r="F515" s="10" t="s">
        <v>1797</v>
      </c>
      <c r="G515" s="87">
        <v>45627</v>
      </c>
    </row>
    <row r="516" spans="1:7" s="46" customFormat="1" ht="30" customHeight="1" thickBot="1" x14ac:dyDescent="0.35">
      <c r="A516" s="180">
        <v>44911</v>
      </c>
      <c r="B516" s="181" t="s">
        <v>1793</v>
      </c>
      <c r="C516" s="181">
        <v>238146</v>
      </c>
      <c r="D516" s="181" t="s">
        <v>1794</v>
      </c>
      <c r="E516" s="181" t="s">
        <v>1795</v>
      </c>
      <c r="F516" s="182">
        <v>375029</v>
      </c>
      <c r="G516" s="183">
        <v>45870</v>
      </c>
    </row>
    <row r="517" spans="1:7" s="46" customFormat="1" ht="30" customHeight="1" thickBot="1" x14ac:dyDescent="0.35">
      <c r="A517" s="176">
        <v>44909</v>
      </c>
      <c r="B517" s="177" t="s">
        <v>1789</v>
      </c>
      <c r="C517" s="177">
        <v>200392</v>
      </c>
      <c r="D517" s="177" t="s">
        <v>1790</v>
      </c>
      <c r="E517" s="177" t="s">
        <v>1791</v>
      </c>
      <c r="F517" s="178" t="s">
        <v>1792</v>
      </c>
      <c r="G517" s="179">
        <v>45870</v>
      </c>
    </row>
    <row r="518" spans="1:7" s="46" customFormat="1" ht="30" customHeight="1" x14ac:dyDescent="0.3">
      <c r="A518" s="119">
        <v>44900</v>
      </c>
      <c r="B518" s="169" t="s">
        <v>1784</v>
      </c>
      <c r="C518" s="20">
        <v>189688</v>
      </c>
      <c r="D518" s="20" t="s">
        <v>1785</v>
      </c>
      <c r="E518" s="20" t="s">
        <v>1786</v>
      </c>
      <c r="F518" s="57">
        <v>2220222</v>
      </c>
      <c r="G518" s="45" t="s">
        <v>223</v>
      </c>
    </row>
    <row r="519" spans="1:7" s="46" customFormat="1" ht="30" customHeight="1" x14ac:dyDescent="0.3">
      <c r="A519" s="123">
        <v>44900</v>
      </c>
      <c r="B519" s="50" t="s">
        <v>1784</v>
      </c>
      <c r="C519" s="15">
        <v>189688</v>
      </c>
      <c r="D519" s="15" t="s">
        <v>1785</v>
      </c>
      <c r="E519" s="15" t="s">
        <v>1786</v>
      </c>
      <c r="F519" s="55">
        <v>2250322</v>
      </c>
      <c r="G519" s="25" t="s">
        <v>67</v>
      </c>
    </row>
    <row r="520" spans="1:7" s="46" customFormat="1" ht="30" customHeight="1" x14ac:dyDescent="0.3">
      <c r="A520" s="123">
        <v>44900</v>
      </c>
      <c r="B520" s="50" t="s">
        <v>1784</v>
      </c>
      <c r="C520" s="15">
        <v>189688</v>
      </c>
      <c r="D520" s="15" t="s">
        <v>1785</v>
      </c>
      <c r="E520" s="15" t="s">
        <v>1786</v>
      </c>
      <c r="F520" s="55">
        <v>2300522</v>
      </c>
      <c r="G520" s="25" t="s">
        <v>592</v>
      </c>
    </row>
    <row r="521" spans="1:7" s="46" customFormat="1" ht="30" customHeight="1" x14ac:dyDescent="0.3">
      <c r="A521" s="123">
        <v>44900</v>
      </c>
      <c r="B521" s="50" t="s">
        <v>1784</v>
      </c>
      <c r="C521" s="15">
        <v>189688</v>
      </c>
      <c r="D521" s="15" t="s">
        <v>1785</v>
      </c>
      <c r="E521" s="15" t="s">
        <v>1786</v>
      </c>
      <c r="F521" s="55">
        <v>2410722</v>
      </c>
      <c r="G521" s="25" t="s">
        <v>316</v>
      </c>
    </row>
    <row r="522" spans="1:7" s="46" customFormat="1" ht="30" customHeight="1" x14ac:dyDescent="0.3">
      <c r="A522" s="123">
        <v>44900</v>
      </c>
      <c r="B522" s="50" t="s">
        <v>1784</v>
      </c>
      <c r="C522" s="15">
        <v>189688</v>
      </c>
      <c r="D522" s="15" t="s">
        <v>1785</v>
      </c>
      <c r="E522" s="15" t="s">
        <v>1786</v>
      </c>
      <c r="F522" s="55">
        <v>2420722</v>
      </c>
      <c r="G522" s="25" t="s">
        <v>316</v>
      </c>
    </row>
    <row r="523" spans="1:7" s="46" customFormat="1" ht="30" customHeight="1" x14ac:dyDescent="0.3">
      <c r="A523" s="123">
        <v>44900</v>
      </c>
      <c r="B523" s="50" t="s">
        <v>1784</v>
      </c>
      <c r="C523" s="15">
        <v>189688</v>
      </c>
      <c r="D523" s="15" t="s">
        <v>1785</v>
      </c>
      <c r="E523" s="15" t="s">
        <v>1786</v>
      </c>
      <c r="F523" s="55">
        <v>2450722</v>
      </c>
      <c r="G523" s="25" t="s">
        <v>316</v>
      </c>
    </row>
    <row r="524" spans="1:7" s="46" customFormat="1" ht="30" customHeight="1" x14ac:dyDescent="0.3">
      <c r="A524" s="123">
        <v>44900</v>
      </c>
      <c r="B524" s="50" t="s">
        <v>1784</v>
      </c>
      <c r="C524" s="15">
        <v>189691</v>
      </c>
      <c r="D524" s="15" t="s">
        <v>1785</v>
      </c>
      <c r="E524" s="15" t="s">
        <v>1787</v>
      </c>
      <c r="F524" s="55">
        <v>2610322</v>
      </c>
      <c r="G524" s="25" t="s">
        <v>67</v>
      </c>
    </row>
    <row r="525" spans="1:7" s="46" customFormat="1" ht="30" customHeight="1" thickBot="1" x14ac:dyDescent="0.35">
      <c r="A525" s="123">
        <v>44900</v>
      </c>
      <c r="B525" s="50" t="s">
        <v>1784</v>
      </c>
      <c r="C525" s="15">
        <v>189677</v>
      </c>
      <c r="D525" s="15" t="s">
        <v>1785</v>
      </c>
      <c r="E525" s="15" t="s">
        <v>1788</v>
      </c>
      <c r="F525" s="55">
        <v>2060522</v>
      </c>
      <c r="G525" s="25" t="s">
        <v>592</v>
      </c>
    </row>
    <row r="526" spans="1:7" s="46" customFormat="1" ht="30" customHeight="1" x14ac:dyDescent="0.3">
      <c r="A526" s="118">
        <v>44897</v>
      </c>
      <c r="B526" s="41" t="s">
        <v>1783</v>
      </c>
      <c r="C526" s="41">
        <v>168948</v>
      </c>
      <c r="D526" s="41" t="s">
        <v>1780</v>
      </c>
      <c r="E526" s="41" t="s">
        <v>1781</v>
      </c>
      <c r="F526" s="19">
        <v>124796</v>
      </c>
      <c r="G526" s="89">
        <v>45809</v>
      </c>
    </row>
    <row r="527" spans="1:7" s="46" customFormat="1" ht="30" customHeight="1" x14ac:dyDescent="0.3">
      <c r="A527" s="123">
        <v>44897</v>
      </c>
      <c r="B527" s="50" t="s">
        <v>1783</v>
      </c>
      <c r="C527" s="50">
        <v>168948</v>
      </c>
      <c r="D527" s="50" t="s">
        <v>1780</v>
      </c>
      <c r="E527" s="50" t="s">
        <v>1781</v>
      </c>
      <c r="F527" s="48">
        <v>125087</v>
      </c>
      <c r="G527" s="90">
        <v>45809</v>
      </c>
    </row>
    <row r="528" spans="1:7" s="46" customFormat="1" ht="30" customHeight="1" x14ac:dyDescent="0.3">
      <c r="A528" s="123">
        <v>44897</v>
      </c>
      <c r="B528" s="50" t="s">
        <v>1783</v>
      </c>
      <c r="C528" s="50">
        <v>168948</v>
      </c>
      <c r="D528" s="50" t="s">
        <v>1780</v>
      </c>
      <c r="E528" s="50" t="s">
        <v>1781</v>
      </c>
      <c r="F528" s="48">
        <v>125006</v>
      </c>
      <c r="G528" s="90">
        <v>45566</v>
      </c>
    </row>
    <row r="529" spans="1:7" s="46" customFormat="1" ht="30" customHeight="1" x14ac:dyDescent="0.3">
      <c r="A529" s="123">
        <v>44897</v>
      </c>
      <c r="B529" s="50" t="s">
        <v>1783</v>
      </c>
      <c r="C529" s="50">
        <v>168949</v>
      </c>
      <c r="D529" s="50" t="s">
        <v>1780</v>
      </c>
      <c r="E529" s="50" t="s">
        <v>1782</v>
      </c>
      <c r="F529" s="48">
        <v>121006</v>
      </c>
      <c r="G529" s="90">
        <v>45748</v>
      </c>
    </row>
    <row r="530" spans="1:7" s="46" customFormat="1" ht="30" customHeight="1" thickBot="1" x14ac:dyDescent="0.35">
      <c r="A530" s="122">
        <v>44897</v>
      </c>
      <c r="B530" s="42" t="s">
        <v>1783</v>
      </c>
      <c r="C530" s="42">
        <v>168949</v>
      </c>
      <c r="D530" s="42" t="s">
        <v>1780</v>
      </c>
      <c r="E530" s="42" t="s">
        <v>1782</v>
      </c>
      <c r="F530" s="49">
        <v>125170</v>
      </c>
      <c r="G530" s="95">
        <v>45809</v>
      </c>
    </row>
    <row r="531" spans="1:7" s="46" customFormat="1" ht="30" customHeight="1" thickBot="1" x14ac:dyDescent="0.35">
      <c r="A531" s="61">
        <v>44887</v>
      </c>
      <c r="B531" s="175" t="s">
        <v>1777</v>
      </c>
      <c r="C531" s="59">
        <v>221734</v>
      </c>
      <c r="D531" s="59" t="s">
        <v>1778</v>
      </c>
      <c r="E531" s="59" t="s">
        <v>1779</v>
      </c>
      <c r="F531" s="59">
        <v>62705</v>
      </c>
      <c r="G531" s="150">
        <v>45505</v>
      </c>
    </row>
    <row r="532" spans="1:7" s="46" customFormat="1" ht="30" customHeight="1" x14ac:dyDescent="0.3">
      <c r="A532" s="118">
        <v>44887</v>
      </c>
      <c r="B532" s="166" t="s">
        <v>1776</v>
      </c>
      <c r="C532" s="14">
        <v>265582</v>
      </c>
      <c r="D532" s="14" t="s">
        <v>1581</v>
      </c>
      <c r="E532" s="14" t="s">
        <v>1582</v>
      </c>
      <c r="F532" s="62">
        <v>530957</v>
      </c>
      <c r="G532" s="24">
        <v>45808</v>
      </c>
    </row>
    <row r="533" spans="1:7" s="46" customFormat="1" ht="30" customHeight="1" x14ac:dyDescent="0.3">
      <c r="A533" s="123">
        <v>44887</v>
      </c>
      <c r="B533" s="50" t="s">
        <v>1776</v>
      </c>
      <c r="C533" s="15">
        <v>265582</v>
      </c>
      <c r="D533" s="15" t="s">
        <v>1581</v>
      </c>
      <c r="E533" s="15" t="s">
        <v>1582</v>
      </c>
      <c r="F533" s="55">
        <v>530958</v>
      </c>
      <c r="G533" s="25">
        <v>45808</v>
      </c>
    </row>
    <row r="534" spans="1:7" s="46" customFormat="1" ht="30" customHeight="1" x14ac:dyDescent="0.3">
      <c r="A534" s="123">
        <v>44887</v>
      </c>
      <c r="B534" s="50" t="s">
        <v>1776</v>
      </c>
      <c r="C534" s="15">
        <v>265582</v>
      </c>
      <c r="D534" s="15" t="s">
        <v>1581</v>
      </c>
      <c r="E534" s="15" t="s">
        <v>1582</v>
      </c>
      <c r="F534" s="55">
        <v>530959</v>
      </c>
      <c r="G534" s="25">
        <v>45808</v>
      </c>
    </row>
    <row r="535" spans="1:7" s="46" customFormat="1" ht="30" customHeight="1" x14ac:dyDescent="0.3">
      <c r="A535" s="123">
        <v>44887</v>
      </c>
      <c r="B535" s="50" t="s">
        <v>1776</v>
      </c>
      <c r="C535" s="15">
        <v>265582</v>
      </c>
      <c r="D535" s="15" t="s">
        <v>1581</v>
      </c>
      <c r="E535" s="15" t="s">
        <v>1582</v>
      </c>
      <c r="F535" s="55">
        <v>530960</v>
      </c>
      <c r="G535" s="25">
        <v>45808</v>
      </c>
    </row>
    <row r="536" spans="1:7" s="46" customFormat="1" ht="30" customHeight="1" x14ac:dyDescent="0.3">
      <c r="A536" s="123">
        <v>44887</v>
      </c>
      <c r="B536" s="50" t="s">
        <v>1776</v>
      </c>
      <c r="C536" s="15">
        <v>265582</v>
      </c>
      <c r="D536" s="15" t="s">
        <v>1581</v>
      </c>
      <c r="E536" s="15" t="s">
        <v>1582</v>
      </c>
      <c r="F536" s="55">
        <v>530961</v>
      </c>
      <c r="G536" s="25">
        <v>45808</v>
      </c>
    </row>
    <row r="537" spans="1:7" s="46" customFormat="1" ht="30" customHeight="1" x14ac:dyDescent="0.3">
      <c r="A537" s="123">
        <v>44887</v>
      </c>
      <c r="B537" s="50" t="s">
        <v>1776</v>
      </c>
      <c r="C537" s="15">
        <v>265582</v>
      </c>
      <c r="D537" s="15" t="s">
        <v>1581</v>
      </c>
      <c r="E537" s="15" t="s">
        <v>1582</v>
      </c>
      <c r="F537" s="55">
        <v>531975</v>
      </c>
      <c r="G537" s="25">
        <v>45808</v>
      </c>
    </row>
    <row r="538" spans="1:7" s="46" customFormat="1" ht="30" customHeight="1" x14ac:dyDescent="0.3">
      <c r="A538" s="123">
        <v>44887</v>
      </c>
      <c r="B538" s="50" t="s">
        <v>1776</v>
      </c>
      <c r="C538" s="15">
        <v>265582</v>
      </c>
      <c r="D538" s="15" t="s">
        <v>1581</v>
      </c>
      <c r="E538" s="15" t="s">
        <v>1582</v>
      </c>
      <c r="F538" s="55">
        <v>531976</v>
      </c>
      <c r="G538" s="25">
        <v>45808</v>
      </c>
    </row>
    <row r="539" spans="1:7" s="46" customFormat="1" ht="30" customHeight="1" x14ac:dyDescent="0.3">
      <c r="A539" s="123">
        <v>44887</v>
      </c>
      <c r="B539" s="50" t="s">
        <v>1776</v>
      </c>
      <c r="C539" s="15">
        <v>265582</v>
      </c>
      <c r="D539" s="15" t="s">
        <v>1581</v>
      </c>
      <c r="E539" s="15" t="s">
        <v>1582</v>
      </c>
      <c r="F539" s="55">
        <v>531977</v>
      </c>
      <c r="G539" s="25">
        <v>45808</v>
      </c>
    </row>
    <row r="540" spans="1:7" s="46" customFormat="1" ht="30" customHeight="1" x14ac:dyDescent="0.3">
      <c r="A540" s="123">
        <v>44887</v>
      </c>
      <c r="B540" s="50" t="s">
        <v>1776</v>
      </c>
      <c r="C540" s="15">
        <v>265582</v>
      </c>
      <c r="D540" s="15" t="s">
        <v>1581</v>
      </c>
      <c r="E540" s="15" t="s">
        <v>1582</v>
      </c>
      <c r="F540" s="55">
        <v>531978</v>
      </c>
      <c r="G540" s="25">
        <v>45808</v>
      </c>
    </row>
    <row r="541" spans="1:7" s="46" customFormat="1" ht="30" customHeight="1" thickBot="1" x14ac:dyDescent="0.35">
      <c r="A541" s="123">
        <v>44887</v>
      </c>
      <c r="B541" s="50" t="s">
        <v>1776</v>
      </c>
      <c r="C541" s="16">
        <v>265582</v>
      </c>
      <c r="D541" s="16" t="s">
        <v>1581</v>
      </c>
      <c r="E541" s="16" t="s">
        <v>1582</v>
      </c>
      <c r="F541" s="63">
        <v>531985</v>
      </c>
      <c r="G541" s="26">
        <v>45808</v>
      </c>
    </row>
    <row r="542" spans="1:7" s="46" customFormat="1" ht="30" customHeight="1" thickBot="1" x14ac:dyDescent="0.35">
      <c r="A542" s="2">
        <v>44875</v>
      </c>
      <c r="B542" s="170" t="s">
        <v>1771</v>
      </c>
      <c r="C542" s="10">
        <v>229010</v>
      </c>
      <c r="D542" s="10" t="s">
        <v>1772</v>
      </c>
      <c r="E542" s="10" t="s">
        <v>1773</v>
      </c>
      <c r="F542" s="10" t="s">
        <v>1774</v>
      </c>
      <c r="G542" s="40" t="s">
        <v>743</v>
      </c>
    </row>
    <row r="543" spans="1:7" s="46" customFormat="1" ht="30" customHeight="1" thickBot="1" x14ac:dyDescent="0.35">
      <c r="A543" s="2">
        <v>44868</v>
      </c>
      <c r="B543" s="170" t="s">
        <v>1767</v>
      </c>
      <c r="C543" s="10">
        <v>241431</v>
      </c>
      <c r="D543" s="10" t="s">
        <v>1768</v>
      </c>
      <c r="E543" s="10" t="s">
        <v>1769</v>
      </c>
      <c r="F543" s="10" t="s">
        <v>1770</v>
      </c>
      <c r="G543" s="40">
        <v>45047</v>
      </c>
    </row>
    <row r="544" spans="1:7" s="46" customFormat="1" ht="30" customHeight="1" x14ac:dyDescent="0.3">
      <c r="A544" s="119">
        <v>44867</v>
      </c>
      <c r="B544" s="169" t="s">
        <v>1764</v>
      </c>
      <c r="C544" s="20">
        <v>265583</v>
      </c>
      <c r="D544" s="20" t="s">
        <v>1765</v>
      </c>
      <c r="E544" s="20" t="s">
        <v>1766</v>
      </c>
      <c r="F544" s="84">
        <v>102381</v>
      </c>
      <c r="G544" s="45" t="s">
        <v>433</v>
      </c>
    </row>
    <row r="545" spans="1:7" s="46" customFormat="1" ht="30" customHeight="1" thickBot="1" x14ac:dyDescent="0.35">
      <c r="A545" s="122">
        <v>44867</v>
      </c>
      <c r="B545" s="42" t="s">
        <v>1764</v>
      </c>
      <c r="C545" s="42">
        <v>265583</v>
      </c>
      <c r="D545" s="42" t="s">
        <v>1765</v>
      </c>
      <c r="E545" s="63" t="s">
        <v>1766</v>
      </c>
      <c r="F545" s="42">
        <v>102367</v>
      </c>
      <c r="G545" s="45" t="s">
        <v>433</v>
      </c>
    </row>
    <row r="546" spans="1:7" s="46" customFormat="1" ht="30" customHeight="1" thickBot="1" x14ac:dyDescent="0.35">
      <c r="A546" s="2">
        <v>44861</v>
      </c>
      <c r="B546" s="5" t="s">
        <v>1763</v>
      </c>
      <c r="C546" s="5">
        <v>15222</v>
      </c>
      <c r="D546" s="10" t="s">
        <v>449</v>
      </c>
      <c r="E546" s="5" t="s">
        <v>450</v>
      </c>
      <c r="F546" s="10" t="s">
        <v>1762</v>
      </c>
      <c r="G546" s="87" t="s">
        <v>592</v>
      </c>
    </row>
    <row r="547" spans="1:7" s="46" customFormat="1" ht="30" customHeight="1" thickBot="1" x14ac:dyDescent="0.35">
      <c r="A547" s="2" t="s">
        <v>1753</v>
      </c>
      <c r="B547" s="5" t="s">
        <v>1754</v>
      </c>
      <c r="C547" s="5">
        <v>265156</v>
      </c>
      <c r="D547" s="10" t="s">
        <v>1755</v>
      </c>
      <c r="E547" s="5" t="s">
        <v>1756</v>
      </c>
      <c r="F547" s="10" t="s">
        <v>1758</v>
      </c>
      <c r="G547" s="87" t="s">
        <v>433</v>
      </c>
    </row>
    <row r="548" spans="1:7" s="46" customFormat="1" ht="30" customHeight="1" thickBot="1" x14ac:dyDescent="0.35">
      <c r="A548" s="2" t="s">
        <v>1753</v>
      </c>
      <c r="B548" s="5" t="s">
        <v>1754</v>
      </c>
      <c r="C548" s="5">
        <v>107739</v>
      </c>
      <c r="D548" s="10" t="s">
        <v>1117</v>
      </c>
      <c r="E548" s="5" t="s">
        <v>1119</v>
      </c>
      <c r="F548" s="10" t="s">
        <v>1759</v>
      </c>
      <c r="G548" s="87" t="s">
        <v>433</v>
      </c>
    </row>
    <row r="549" spans="1:7" s="46" customFormat="1" ht="30" customHeight="1" x14ac:dyDescent="0.3">
      <c r="A549" s="119" t="s">
        <v>1753</v>
      </c>
      <c r="B549" s="52" t="s">
        <v>1754</v>
      </c>
      <c r="C549" s="52">
        <v>53535</v>
      </c>
      <c r="D549" s="52" t="s">
        <v>1028</v>
      </c>
      <c r="E549" s="57" t="s">
        <v>1757</v>
      </c>
      <c r="F549" s="67" t="s">
        <v>1760</v>
      </c>
      <c r="G549" s="28" t="s">
        <v>316</v>
      </c>
    </row>
    <row r="550" spans="1:7" s="46" customFormat="1" ht="30" customHeight="1" thickBot="1" x14ac:dyDescent="0.35">
      <c r="A550" s="122" t="s">
        <v>1753</v>
      </c>
      <c r="B550" s="42" t="s">
        <v>1754</v>
      </c>
      <c r="C550" s="42">
        <v>53535</v>
      </c>
      <c r="D550" s="42" t="s">
        <v>1028</v>
      </c>
      <c r="E550" s="63" t="s">
        <v>1757</v>
      </c>
      <c r="F550" s="65" t="s">
        <v>1761</v>
      </c>
      <c r="G550" s="30" t="s">
        <v>223</v>
      </c>
    </row>
    <row r="551" spans="1:7" s="46" customFormat="1" ht="30" customHeight="1" x14ac:dyDescent="0.3">
      <c r="A551" s="118">
        <v>44854</v>
      </c>
      <c r="B551" s="41" t="s">
        <v>1741</v>
      </c>
      <c r="C551" s="64" t="s">
        <v>1742</v>
      </c>
      <c r="D551" s="41" t="s">
        <v>1743</v>
      </c>
      <c r="E551" s="41" t="s">
        <v>1744</v>
      </c>
      <c r="F551" s="62" t="s">
        <v>1745</v>
      </c>
      <c r="G551" s="24" t="s">
        <v>1775</v>
      </c>
    </row>
    <row r="552" spans="1:7" s="46" customFormat="1" ht="30" customHeight="1" x14ac:dyDescent="0.3">
      <c r="A552" s="123">
        <v>44854</v>
      </c>
      <c r="B552" s="50" t="s">
        <v>1741</v>
      </c>
      <c r="C552" s="68" t="s">
        <v>1742</v>
      </c>
      <c r="D552" s="50" t="s">
        <v>1743</v>
      </c>
      <c r="E552" s="50" t="s">
        <v>1744</v>
      </c>
      <c r="F552" s="55" t="s">
        <v>1746</v>
      </c>
      <c r="G552" s="25" t="s">
        <v>1775</v>
      </c>
    </row>
    <row r="553" spans="1:7" s="46" customFormat="1" ht="30" customHeight="1" x14ac:dyDescent="0.3">
      <c r="A553" s="123">
        <v>44854</v>
      </c>
      <c r="B553" s="50" t="s">
        <v>1741</v>
      </c>
      <c r="C553" s="68" t="s">
        <v>1742</v>
      </c>
      <c r="D553" s="50" t="s">
        <v>1743</v>
      </c>
      <c r="E553" s="50" t="s">
        <v>1744</v>
      </c>
      <c r="F553" s="55" t="s">
        <v>1747</v>
      </c>
      <c r="G553" s="25" t="s">
        <v>1775</v>
      </c>
    </row>
    <row r="554" spans="1:7" s="46" customFormat="1" ht="30" customHeight="1" x14ac:dyDescent="0.3">
      <c r="A554" s="123">
        <v>44854</v>
      </c>
      <c r="B554" s="50" t="s">
        <v>1741</v>
      </c>
      <c r="C554" s="68" t="s">
        <v>1742</v>
      </c>
      <c r="D554" s="50" t="s">
        <v>1743</v>
      </c>
      <c r="E554" s="50" t="s">
        <v>1744</v>
      </c>
      <c r="F554" s="55" t="s">
        <v>1748</v>
      </c>
      <c r="G554" s="25" t="s">
        <v>1775</v>
      </c>
    </row>
    <row r="555" spans="1:7" s="46" customFormat="1" ht="30" customHeight="1" x14ac:dyDescent="0.3">
      <c r="A555" s="123">
        <v>44854</v>
      </c>
      <c r="B555" s="50" t="s">
        <v>1741</v>
      </c>
      <c r="C555" s="68" t="s">
        <v>1742</v>
      </c>
      <c r="D555" s="50" t="s">
        <v>1743</v>
      </c>
      <c r="E555" s="50" t="s">
        <v>1744</v>
      </c>
      <c r="F555" s="55" t="s">
        <v>1749</v>
      </c>
      <c r="G555" s="25" t="s">
        <v>1775</v>
      </c>
    </row>
    <row r="556" spans="1:7" s="46" customFormat="1" ht="30" customHeight="1" x14ac:dyDescent="0.3">
      <c r="A556" s="123">
        <v>44854</v>
      </c>
      <c r="B556" s="50" t="s">
        <v>1741</v>
      </c>
      <c r="C556" s="68" t="s">
        <v>1742</v>
      </c>
      <c r="D556" s="50" t="s">
        <v>1743</v>
      </c>
      <c r="E556" s="50" t="s">
        <v>1744</v>
      </c>
      <c r="F556" s="55" t="s">
        <v>1750</v>
      </c>
      <c r="G556" s="25" t="s">
        <v>1775</v>
      </c>
    </row>
    <row r="557" spans="1:7" s="46" customFormat="1" ht="30" customHeight="1" x14ac:dyDescent="0.3">
      <c r="A557" s="123">
        <v>44854</v>
      </c>
      <c r="B557" s="50" t="s">
        <v>1741</v>
      </c>
      <c r="C557" s="68" t="s">
        <v>1742</v>
      </c>
      <c r="D557" s="50" t="s">
        <v>1743</v>
      </c>
      <c r="E557" s="50" t="s">
        <v>1744</v>
      </c>
      <c r="F557" s="55" t="s">
        <v>1751</v>
      </c>
      <c r="G557" s="25" t="s">
        <v>1775</v>
      </c>
    </row>
    <row r="558" spans="1:7" s="46" customFormat="1" ht="30" customHeight="1" thickBot="1" x14ac:dyDescent="0.35">
      <c r="A558" s="122">
        <v>44854</v>
      </c>
      <c r="B558" s="42" t="s">
        <v>1741</v>
      </c>
      <c r="C558" s="65" t="s">
        <v>1742</v>
      </c>
      <c r="D558" s="42" t="s">
        <v>1743</v>
      </c>
      <c r="E558" s="42" t="s">
        <v>1744</v>
      </c>
      <c r="F558" s="63" t="s">
        <v>1752</v>
      </c>
      <c r="G558" s="25" t="s">
        <v>1775</v>
      </c>
    </row>
    <row r="559" spans="1:7" s="46" customFormat="1" ht="30" customHeight="1" x14ac:dyDescent="0.3">
      <c r="A559" s="118">
        <v>44848</v>
      </c>
      <c r="B559" s="166" t="s">
        <v>1732</v>
      </c>
      <c r="C559" s="14">
        <v>200350</v>
      </c>
      <c r="D559" s="14" t="s">
        <v>1539</v>
      </c>
      <c r="E559" s="14" t="s">
        <v>1540</v>
      </c>
      <c r="F559" s="19" t="s">
        <v>1733</v>
      </c>
      <c r="G559" s="24">
        <v>44873</v>
      </c>
    </row>
    <row r="560" spans="1:7" s="46" customFormat="1" ht="30" customHeight="1" x14ac:dyDescent="0.3">
      <c r="A560" s="123">
        <v>44848</v>
      </c>
      <c r="B560" s="50" t="s">
        <v>1732</v>
      </c>
      <c r="C560" s="15">
        <v>200350</v>
      </c>
      <c r="D560" s="15" t="s">
        <v>1539</v>
      </c>
      <c r="E560" s="15" t="s">
        <v>1540</v>
      </c>
      <c r="F560" s="48" t="s">
        <v>1734</v>
      </c>
      <c r="G560" s="25">
        <v>44886</v>
      </c>
    </row>
    <row r="561" spans="1:7" s="46" customFormat="1" ht="30" customHeight="1" x14ac:dyDescent="0.3">
      <c r="A561" s="123">
        <v>44848</v>
      </c>
      <c r="B561" s="50" t="s">
        <v>1732</v>
      </c>
      <c r="C561" s="15">
        <v>200350</v>
      </c>
      <c r="D561" s="15" t="s">
        <v>1539</v>
      </c>
      <c r="E561" s="15" t="s">
        <v>1540</v>
      </c>
      <c r="F561" s="55" t="s">
        <v>1735</v>
      </c>
      <c r="G561" s="25">
        <v>44900</v>
      </c>
    </row>
    <row r="562" spans="1:7" s="46" customFormat="1" ht="30" customHeight="1" x14ac:dyDescent="0.3">
      <c r="A562" s="123">
        <v>44848</v>
      </c>
      <c r="B562" s="50" t="s">
        <v>1732</v>
      </c>
      <c r="C562" s="15">
        <v>200350</v>
      </c>
      <c r="D562" s="15" t="s">
        <v>1539</v>
      </c>
      <c r="E562" s="15" t="s">
        <v>1540</v>
      </c>
      <c r="F562" s="55" t="s">
        <v>1736</v>
      </c>
      <c r="G562" s="25">
        <v>44900</v>
      </c>
    </row>
    <row r="563" spans="1:7" s="46" customFormat="1" ht="30" customHeight="1" x14ac:dyDescent="0.3">
      <c r="A563" s="123">
        <v>44848</v>
      </c>
      <c r="B563" s="50" t="s">
        <v>1732</v>
      </c>
      <c r="C563" s="15">
        <v>200350</v>
      </c>
      <c r="D563" s="15" t="s">
        <v>1539</v>
      </c>
      <c r="E563" s="15" t="s">
        <v>1540</v>
      </c>
      <c r="F563" s="55" t="s">
        <v>1737</v>
      </c>
      <c r="G563" s="25">
        <v>44914</v>
      </c>
    </row>
    <row r="564" spans="1:7" s="46" customFormat="1" ht="30" customHeight="1" x14ac:dyDescent="0.3">
      <c r="A564" s="123">
        <v>44848</v>
      </c>
      <c r="B564" s="50" t="s">
        <v>1732</v>
      </c>
      <c r="C564" s="15">
        <v>200350</v>
      </c>
      <c r="D564" s="15" t="s">
        <v>1539</v>
      </c>
      <c r="E564" s="15" t="s">
        <v>1540</v>
      </c>
      <c r="F564" s="55" t="s">
        <v>1738</v>
      </c>
      <c r="G564" s="25">
        <v>44914</v>
      </c>
    </row>
    <row r="565" spans="1:7" s="46" customFormat="1" ht="30" customHeight="1" x14ac:dyDescent="0.3">
      <c r="A565" s="123">
        <v>44848</v>
      </c>
      <c r="B565" s="50" t="s">
        <v>1732</v>
      </c>
      <c r="C565" s="15">
        <v>200350</v>
      </c>
      <c r="D565" s="15" t="s">
        <v>1539</v>
      </c>
      <c r="E565" s="15" t="s">
        <v>1540</v>
      </c>
      <c r="F565" s="55" t="s">
        <v>1739</v>
      </c>
      <c r="G565" s="25">
        <v>44928</v>
      </c>
    </row>
    <row r="566" spans="1:7" s="46" customFormat="1" ht="30" customHeight="1" thickBot="1" x14ac:dyDescent="0.35">
      <c r="A566" s="122">
        <v>44848</v>
      </c>
      <c r="B566" s="42" t="s">
        <v>1732</v>
      </c>
      <c r="C566" s="16">
        <v>200350</v>
      </c>
      <c r="D566" s="16" t="s">
        <v>1539</v>
      </c>
      <c r="E566" s="16" t="s">
        <v>1540</v>
      </c>
      <c r="F566" s="63" t="s">
        <v>1740</v>
      </c>
      <c r="G566" s="26">
        <v>44928</v>
      </c>
    </row>
    <row r="567" spans="1:7" s="46" customFormat="1" ht="30" customHeight="1" thickBot="1" x14ac:dyDescent="0.35">
      <c r="A567" s="2">
        <v>44847</v>
      </c>
      <c r="B567" s="5" t="s">
        <v>1728</v>
      </c>
      <c r="C567" s="5">
        <v>237626</v>
      </c>
      <c r="D567" s="10" t="s">
        <v>1729</v>
      </c>
      <c r="E567" s="5" t="s">
        <v>1730</v>
      </c>
      <c r="F567" s="10" t="s">
        <v>1731</v>
      </c>
      <c r="G567" s="190" t="s">
        <v>189</v>
      </c>
    </row>
    <row r="568" spans="1:7" s="46" customFormat="1" ht="30" customHeight="1" thickBot="1" x14ac:dyDescent="0.35">
      <c r="A568" s="2">
        <v>44846</v>
      </c>
      <c r="B568" s="5" t="s">
        <v>1726</v>
      </c>
      <c r="C568" s="5">
        <v>238051</v>
      </c>
      <c r="D568" s="10" t="s">
        <v>575</v>
      </c>
      <c r="E568" s="5" t="s">
        <v>576</v>
      </c>
      <c r="F568" s="10" t="s">
        <v>1727</v>
      </c>
      <c r="G568" s="191" t="s">
        <v>486</v>
      </c>
    </row>
    <row r="569" spans="1:7" s="46" customFormat="1" ht="30" customHeight="1" thickBot="1" x14ac:dyDescent="0.35">
      <c r="A569" s="2">
        <v>44834</v>
      </c>
      <c r="B569" s="5" t="s">
        <v>1722</v>
      </c>
      <c r="C569" s="5">
        <v>255460</v>
      </c>
      <c r="D569" s="5" t="s">
        <v>1723</v>
      </c>
      <c r="E569" s="5" t="s">
        <v>1724</v>
      </c>
      <c r="F569" s="10" t="s">
        <v>1725</v>
      </c>
      <c r="G569" s="151">
        <v>45716</v>
      </c>
    </row>
    <row r="570" spans="1:7" s="46" customFormat="1" ht="30" customHeight="1" thickBot="1" x14ac:dyDescent="0.35">
      <c r="A570" s="2">
        <v>44833</v>
      </c>
      <c r="B570" s="5" t="s">
        <v>1721</v>
      </c>
      <c r="C570" s="5">
        <v>120102</v>
      </c>
      <c r="D570" s="5" t="s">
        <v>1718</v>
      </c>
      <c r="E570" s="5" t="s">
        <v>1719</v>
      </c>
      <c r="F570" s="10" t="s">
        <v>1720</v>
      </c>
      <c r="G570" s="40">
        <v>45809</v>
      </c>
    </row>
    <row r="571" spans="1:7" s="46" customFormat="1" ht="30" customHeight="1" x14ac:dyDescent="0.3">
      <c r="A571" s="119">
        <v>44831</v>
      </c>
      <c r="B571" s="52" t="s">
        <v>1713</v>
      </c>
      <c r="C571" s="52">
        <v>218927</v>
      </c>
      <c r="D571" s="52" t="s">
        <v>1714</v>
      </c>
      <c r="E571" s="57" t="s">
        <v>1717</v>
      </c>
      <c r="F571" s="67" t="s">
        <v>1715</v>
      </c>
      <c r="G571" s="28" t="s">
        <v>306</v>
      </c>
    </row>
    <row r="572" spans="1:7" s="46" customFormat="1" ht="30" customHeight="1" thickBot="1" x14ac:dyDescent="0.35">
      <c r="A572" s="122">
        <v>44831</v>
      </c>
      <c r="B572" s="42" t="s">
        <v>1713</v>
      </c>
      <c r="C572" s="42">
        <v>218927</v>
      </c>
      <c r="D572" s="42" t="s">
        <v>1714</v>
      </c>
      <c r="E572" s="63" t="s">
        <v>1717</v>
      </c>
      <c r="F572" s="65" t="s">
        <v>1716</v>
      </c>
      <c r="G572" s="30" t="s">
        <v>346</v>
      </c>
    </row>
    <row r="573" spans="1:7" s="46" customFormat="1" ht="30" customHeight="1" thickBot="1" x14ac:dyDescent="0.35">
      <c r="A573" s="119">
        <v>44826</v>
      </c>
      <c r="B573" s="52" t="s">
        <v>1711</v>
      </c>
      <c r="C573" s="57">
        <v>242329</v>
      </c>
      <c r="D573" s="57" t="s">
        <v>755</v>
      </c>
      <c r="E573" s="57" t="s">
        <v>756</v>
      </c>
      <c r="F573" s="84" t="s">
        <v>1712</v>
      </c>
      <c r="G573" s="151">
        <v>45077</v>
      </c>
    </row>
    <row r="574" spans="1:7" s="46" customFormat="1" ht="30" customHeight="1" x14ac:dyDescent="0.3">
      <c r="A574" s="118">
        <v>44823</v>
      </c>
      <c r="B574" s="41" t="s">
        <v>1685</v>
      </c>
      <c r="C574" s="62">
        <v>70647</v>
      </c>
      <c r="D574" s="62" t="s">
        <v>1686</v>
      </c>
      <c r="E574" s="62" t="s">
        <v>1281</v>
      </c>
      <c r="F574" s="19" t="s">
        <v>1698</v>
      </c>
      <c r="G574" s="89">
        <v>45077</v>
      </c>
    </row>
    <row r="575" spans="1:7" s="46" customFormat="1" ht="30" customHeight="1" x14ac:dyDescent="0.3">
      <c r="A575" s="123">
        <v>44823</v>
      </c>
      <c r="B575" s="50" t="s">
        <v>1685</v>
      </c>
      <c r="C575" s="55">
        <v>70771</v>
      </c>
      <c r="D575" s="55" t="s">
        <v>1687</v>
      </c>
      <c r="E575" s="55" t="s">
        <v>1259</v>
      </c>
      <c r="F575" s="48" t="s">
        <v>1699</v>
      </c>
      <c r="G575" s="90">
        <v>45046</v>
      </c>
    </row>
    <row r="576" spans="1:7" s="46" customFormat="1" ht="30" customHeight="1" x14ac:dyDescent="0.3">
      <c r="A576" s="123">
        <v>44823</v>
      </c>
      <c r="B576" s="50" t="s">
        <v>1685</v>
      </c>
      <c r="C576" s="55">
        <v>70628</v>
      </c>
      <c r="D576" s="55" t="s">
        <v>1688</v>
      </c>
      <c r="E576" s="55" t="s">
        <v>1268</v>
      </c>
      <c r="F576" s="48" t="s">
        <v>1700</v>
      </c>
      <c r="G576" s="90">
        <v>45077</v>
      </c>
    </row>
    <row r="577" spans="1:7" s="46" customFormat="1" ht="30" customHeight="1" x14ac:dyDescent="0.3">
      <c r="A577" s="123">
        <v>44823</v>
      </c>
      <c r="B577" s="50" t="s">
        <v>1685</v>
      </c>
      <c r="C577" s="55">
        <v>72144</v>
      </c>
      <c r="D577" s="55" t="s">
        <v>1393</v>
      </c>
      <c r="E577" s="55" t="s">
        <v>1268</v>
      </c>
      <c r="F577" s="48" t="s">
        <v>1701</v>
      </c>
      <c r="G577" s="90">
        <v>45046</v>
      </c>
    </row>
    <row r="578" spans="1:7" s="46" customFormat="1" ht="30" customHeight="1" x14ac:dyDescent="0.3">
      <c r="A578" s="123">
        <v>44823</v>
      </c>
      <c r="B578" s="50" t="s">
        <v>1685</v>
      </c>
      <c r="C578" s="55">
        <v>62265</v>
      </c>
      <c r="D578" s="55" t="s">
        <v>1689</v>
      </c>
      <c r="E578" s="55" t="s">
        <v>1288</v>
      </c>
      <c r="F578" s="48" t="s">
        <v>1702</v>
      </c>
      <c r="G578" s="90">
        <v>45077</v>
      </c>
    </row>
    <row r="579" spans="1:7" s="46" customFormat="1" ht="30" customHeight="1" x14ac:dyDescent="0.3">
      <c r="A579" s="123">
        <v>44823</v>
      </c>
      <c r="B579" s="50" t="s">
        <v>1685</v>
      </c>
      <c r="C579" s="55">
        <v>72641</v>
      </c>
      <c r="D579" s="48" t="s">
        <v>1337</v>
      </c>
      <c r="E579" s="55" t="s">
        <v>1259</v>
      </c>
      <c r="F579" s="48" t="s">
        <v>1338</v>
      </c>
      <c r="G579" s="90">
        <v>45412</v>
      </c>
    </row>
    <row r="580" spans="1:7" s="46" customFormat="1" ht="30" customHeight="1" x14ac:dyDescent="0.3">
      <c r="A580" s="123">
        <v>44823</v>
      </c>
      <c r="B580" s="50" t="s">
        <v>1685</v>
      </c>
      <c r="C580" s="55">
        <v>72647</v>
      </c>
      <c r="D580" s="55" t="s">
        <v>1270</v>
      </c>
      <c r="E580" s="55" t="s">
        <v>1268</v>
      </c>
      <c r="F580" s="48" t="s">
        <v>1703</v>
      </c>
      <c r="G580" s="90">
        <v>45351</v>
      </c>
    </row>
    <row r="581" spans="1:7" s="46" customFormat="1" ht="30" customHeight="1" x14ac:dyDescent="0.3">
      <c r="A581" s="123">
        <v>44823</v>
      </c>
      <c r="B581" s="50" t="s">
        <v>1685</v>
      </c>
      <c r="C581" s="55">
        <v>77602</v>
      </c>
      <c r="D581" s="55" t="s">
        <v>1690</v>
      </c>
      <c r="E581" s="55" t="s">
        <v>1355</v>
      </c>
      <c r="F581" s="48" t="s">
        <v>1410</v>
      </c>
      <c r="G581" s="90">
        <v>45412</v>
      </c>
    </row>
    <row r="582" spans="1:7" s="46" customFormat="1" ht="30" customHeight="1" x14ac:dyDescent="0.3">
      <c r="A582" s="123">
        <v>44823</v>
      </c>
      <c r="B582" s="50" t="s">
        <v>1685</v>
      </c>
      <c r="C582" s="55">
        <v>72642</v>
      </c>
      <c r="D582" s="55" t="s">
        <v>1691</v>
      </c>
      <c r="E582" s="55" t="s">
        <v>1692</v>
      </c>
      <c r="F582" s="48" t="s">
        <v>1704</v>
      </c>
      <c r="G582" s="90">
        <v>44957</v>
      </c>
    </row>
    <row r="583" spans="1:7" s="46" customFormat="1" ht="30.75" customHeight="1" x14ac:dyDescent="0.3">
      <c r="A583" s="123">
        <v>44823</v>
      </c>
      <c r="B583" s="50" t="s">
        <v>1685</v>
      </c>
      <c r="C583" s="55">
        <v>70633</v>
      </c>
      <c r="D583" s="55" t="s">
        <v>1693</v>
      </c>
      <c r="E583" s="55" t="s">
        <v>1288</v>
      </c>
      <c r="F583" s="48" t="s">
        <v>1705</v>
      </c>
      <c r="G583" s="90">
        <v>45046</v>
      </c>
    </row>
    <row r="584" spans="1:7" s="46" customFormat="1" ht="30" customHeight="1" x14ac:dyDescent="0.3">
      <c r="A584" s="123">
        <v>44823</v>
      </c>
      <c r="B584" s="50" t="s">
        <v>1685</v>
      </c>
      <c r="C584" s="55">
        <v>62730</v>
      </c>
      <c r="D584" s="55" t="s">
        <v>1314</v>
      </c>
      <c r="E584" s="55" t="s">
        <v>1315</v>
      </c>
      <c r="F584" s="48" t="s">
        <v>1706</v>
      </c>
      <c r="G584" s="90">
        <v>45077</v>
      </c>
    </row>
    <row r="585" spans="1:7" s="46" customFormat="1" ht="30.75" customHeight="1" x14ac:dyDescent="0.3">
      <c r="A585" s="123">
        <v>44823</v>
      </c>
      <c r="B585" s="50" t="s">
        <v>1685</v>
      </c>
      <c r="C585" s="55">
        <v>72614</v>
      </c>
      <c r="D585" s="55" t="s">
        <v>1694</v>
      </c>
      <c r="E585" s="55" t="s">
        <v>1268</v>
      </c>
      <c r="F585" s="48" t="s">
        <v>1707</v>
      </c>
      <c r="G585" s="90">
        <v>45138</v>
      </c>
    </row>
    <row r="586" spans="1:7" s="46" customFormat="1" ht="30" customHeight="1" x14ac:dyDescent="0.3">
      <c r="A586" s="123">
        <v>44823</v>
      </c>
      <c r="B586" s="50" t="s">
        <v>1685</v>
      </c>
      <c r="C586" s="55">
        <v>77272</v>
      </c>
      <c r="D586" s="55" t="s">
        <v>1695</v>
      </c>
      <c r="E586" s="55" t="s">
        <v>1275</v>
      </c>
      <c r="F586" s="48" t="s">
        <v>1708</v>
      </c>
      <c r="G586" s="90">
        <v>45138</v>
      </c>
    </row>
    <row r="587" spans="1:7" s="46" customFormat="1" ht="30.75" customHeight="1" x14ac:dyDescent="0.3">
      <c r="A587" s="123">
        <v>44823</v>
      </c>
      <c r="B587" s="50" t="s">
        <v>1685</v>
      </c>
      <c r="C587" s="55">
        <v>62264</v>
      </c>
      <c r="D587" s="55" t="s">
        <v>1696</v>
      </c>
      <c r="E587" s="55" t="s">
        <v>1288</v>
      </c>
      <c r="F587" s="48" t="s">
        <v>1397</v>
      </c>
      <c r="G587" s="90">
        <v>45412</v>
      </c>
    </row>
    <row r="588" spans="1:7" s="46" customFormat="1" ht="30" customHeight="1" x14ac:dyDescent="0.3">
      <c r="A588" s="123">
        <v>44823</v>
      </c>
      <c r="B588" s="50" t="s">
        <v>1685</v>
      </c>
      <c r="C588" s="55">
        <v>62253</v>
      </c>
      <c r="D588" s="55" t="s">
        <v>1697</v>
      </c>
      <c r="E588" s="55" t="s">
        <v>1288</v>
      </c>
      <c r="F588" s="48" t="s">
        <v>1709</v>
      </c>
      <c r="G588" s="90">
        <v>45046</v>
      </c>
    </row>
    <row r="589" spans="1:7" s="46" customFormat="1" ht="30" customHeight="1" thickBot="1" x14ac:dyDescent="0.35">
      <c r="A589" s="122">
        <v>44823</v>
      </c>
      <c r="B589" s="42" t="s">
        <v>1685</v>
      </c>
      <c r="C589" s="63">
        <v>70633</v>
      </c>
      <c r="D589" s="63" t="s">
        <v>1693</v>
      </c>
      <c r="E589" s="63" t="s">
        <v>1288</v>
      </c>
      <c r="F589" s="49" t="s">
        <v>1710</v>
      </c>
      <c r="G589" s="95">
        <v>45046</v>
      </c>
    </row>
    <row r="590" spans="1:7" s="46" customFormat="1" ht="30" customHeight="1" thickBot="1" x14ac:dyDescent="0.35">
      <c r="A590" s="118">
        <v>44823</v>
      </c>
      <c r="B590" s="41" t="s">
        <v>1684</v>
      </c>
      <c r="C590" s="62">
        <v>40564</v>
      </c>
      <c r="D590" s="62" t="s">
        <v>1464</v>
      </c>
      <c r="E590" s="62" t="s">
        <v>1465</v>
      </c>
      <c r="F590" s="62">
        <v>10122</v>
      </c>
      <c r="G590" s="24">
        <v>45992</v>
      </c>
    </row>
    <row r="591" spans="1:7" s="46" customFormat="1" ht="29.85" customHeight="1" x14ac:dyDescent="0.3">
      <c r="A591" s="118">
        <v>44818</v>
      </c>
      <c r="B591" s="41" t="s">
        <v>1683</v>
      </c>
      <c r="C591" s="62">
        <v>242457</v>
      </c>
      <c r="D591" s="62" t="s">
        <v>1678</v>
      </c>
      <c r="E591" s="62" t="s">
        <v>1679</v>
      </c>
      <c r="F591" s="62" t="s">
        <v>1680</v>
      </c>
      <c r="G591" s="24">
        <v>44958</v>
      </c>
    </row>
    <row r="592" spans="1:7" s="46" customFormat="1" ht="30" customHeight="1" thickBot="1" x14ac:dyDescent="0.35">
      <c r="A592" s="122">
        <v>44818</v>
      </c>
      <c r="B592" s="42" t="s">
        <v>1682</v>
      </c>
      <c r="C592" s="63">
        <v>242457</v>
      </c>
      <c r="D592" s="63" t="s">
        <v>1678</v>
      </c>
      <c r="E592" s="63" t="s">
        <v>1679</v>
      </c>
      <c r="F592" s="63" t="s">
        <v>1681</v>
      </c>
      <c r="G592" s="26">
        <v>44958</v>
      </c>
    </row>
    <row r="593" spans="1:7" s="46" customFormat="1" ht="30" customHeight="1" thickBot="1" x14ac:dyDescent="0.35">
      <c r="A593" s="61">
        <v>44813</v>
      </c>
      <c r="B593" s="34" t="s">
        <v>1677</v>
      </c>
      <c r="C593" s="34">
        <v>125907</v>
      </c>
      <c r="D593" s="34" t="s">
        <v>1517</v>
      </c>
      <c r="E593" s="34" t="s">
        <v>1518</v>
      </c>
      <c r="F593" s="66" t="s">
        <v>1676</v>
      </c>
      <c r="G593" s="37" t="s">
        <v>391</v>
      </c>
    </row>
    <row r="594" spans="1:7" s="46" customFormat="1" ht="30" customHeight="1" x14ac:dyDescent="0.3">
      <c r="A594" s="118">
        <v>44812</v>
      </c>
      <c r="B594" s="41" t="s">
        <v>1675</v>
      </c>
      <c r="C594" s="62">
        <v>55911</v>
      </c>
      <c r="D594" s="62" t="s">
        <v>1648</v>
      </c>
      <c r="E594" s="62" t="s">
        <v>1649</v>
      </c>
      <c r="F594" s="19" t="s">
        <v>1650</v>
      </c>
      <c r="G594" s="89">
        <v>45017</v>
      </c>
    </row>
    <row r="595" spans="1:7" s="46" customFormat="1" ht="30" customHeight="1" x14ac:dyDescent="0.3">
      <c r="A595" s="123">
        <v>44812</v>
      </c>
      <c r="B595" s="50" t="s">
        <v>1675</v>
      </c>
      <c r="C595" s="55">
        <v>55911</v>
      </c>
      <c r="D595" s="55" t="s">
        <v>1648</v>
      </c>
      <c r="E595" s="55" t="s">
        <v>1649</v>
      </c>
      <c r="F595" s="48" t="s">
        <v>1651</v>
      </c>
      <c r="G595" s="90">
        <v>45017</v>
      </c>
    </row>
    <row r="596" spans="1:7" s="46" customFormat="1" ht="30" customHeight="1" x14ac:dyDescent="0.3">
      <c r="A596" s="123">
        <v>44812</v>
      </c>
      <c r="B596" s="50" t="s">
        <v>1675</v>
      </c>
      <c r="C596" s="55">
        <v>55911</v>
      </c>
      <c r="D596" s="55" t="s">
        <v>1648</v>
      </c>
      <c r="E596" s="55" t="s">
        <v>1649</v>
      </c>
      <c r="F596" s="48" t="s">
        <v>1652</v>
      </c>
      <c r="G596" s="90">
        <v>45017</v>
      </c>
    </row>
    <row r="597" spans="1:7" s="46" customFormat="1" ht="30" customHeight="1" x14ac:dyDescent="0.3">
      <c r="A597" s="123">
        <v>44812</v>
      </c>
      <c r="B597" s="50" t="s">
        <v>1675</v>
      </c>
      <c r="C597" s="55">
        <v>55911</v>
      </c>
      <c r="D597" s="55" t="s">
        <v>1648</v>
      </c>
      <c r="E597" s="55" t="s">
        <v>1649</v>
      </c>
      <c r="F597" s="48" t="s">
        <v>1653</v>
      </c>
      <c r="G597" s="90">
        <v>45017</v>
      </c>
    </row>
    <row r="598" spans="1:7" s="46" customFormat="1" ht="30" customHeight="1" x14ac:dyDescent="0.3">
      <c r="A598" s="123">
        <v>44812</v>
      </c>
      <c r="B598" s="50" t="s">
        <v>1675</v>
      </c>
      <c r="C598" s="55">
        <v>55911</v>
      </c>
      <c r="D598" s="55" t="s">
        <v>1648</v>
      </c>
      <c r="E598" s="55" t="s">
        <v>1649</v>
      </c>
      <c r="F598" s="48" t="s">
        <v>1654</v>
      </c>
      <c r="G598" s="90">
        <v>45047</v>
      </c>
    </row>
    <row r="599" spans="1:7" s="46" customFormat="1" ht="30" customHeight="1" x14ac:dyDescent="0.3">
      <c r="A599" s="123">
        <v>44812</v>
      </c>
      <c r="B599" s="50" t="s">
        <v>1675</v>
      </c>
      <c r="C599" s="55">
        <v>55911</v>
      </c>
      <c r="D599" s="55" t="s">
        <v>1648</v>
      </c>
      <c r="E599" s="55" t="s">
        <v>1649</v>
      </c>
      <c r="F599" s="48" t="s">
        <v>1655</v>
      </c>
      <c r="G599" s="90">
        <v>45047</v>
      </c>
    </row>
    <row r="600" spans="1:7" s="46" customFormat="1" ht="30" customHeight="1" x14ac:dyDescent="0.3">
      <c r="A600" s="123">
        <v>44812</v>
      </c>
      <c r="B600" s="50" t="s">
        <v>1675</v>
      </c>
      <c r="C600" s="55">
        <v>55911</v>
      </c>
      <c r="D600" s="55" t="s">
        <v>1648</v>
      </c>
      <c r="E600" s="55" t="s">
        <v>1649</v>
      </c>
      <c r="F600" s="48" t="s">
        <v>1656</v>
      </c>
      <c r="G600" s="90">
        <v>45047</v>
      </c>
    </row>
    <row r="601" spans="1:7" s="46" customFormat="1" ht="30" customHeight="1" x14ac:dyDescent="0.3">
      <c r="A601" s="123">
        <v>44812</v>
      </c>
      <c r="B601" s="50" t="s">
        <v>1675</v>
      </c>
      <c r="C601" s="55">
        <v>55911</v>
      </c>
      <c r="D601" s="55" t="s">
        <v>1648</v>
      </c>
      <c r="E601" s="55" t="s">
        <v>1649</v>
      </c>
      <c r="F601" s="48" t="s">
        <v>1657</v>
      </c>
      <c r="G601" s="90">
        <v>45078</v>
      </c>
    </row>
    <row r="602" spans="1:7" s="46" customFormat="1" ht="30" customHeight="1" x14ac:dyDescent="0.3">
      <c r="A602" s="123">
        <v>44812</v>
      </c>
      <c r="B602" s="50" t="s">
        <v>1675</v>
      </c>
      <c r="C602" s="55">
        <v>55911</v>
      </c>
      <c r="D602" s="55" t="s">
        <v>1648</v>
      </c>
      <c r="E602" s="55" t="s">
        <v>1649</v>
      </c>
      <c r="F602" s="48" t="s">
        <v>1658</v>
      </c>
      <c r="G602" s="90">
        <v>45444</v>
      </c>
    </row>
    <row r="603" spans="1:7" s="46" customFormat="1" ht="30" customHeight="1" x14ac:dyDescent="0.3">
      <c r="A603" s="123">
        <v>44812</v>
      </c>
      <c r="B603" s="50" t="s">
        <v>1675</v>
      </c>
      <c r="C603" s="55">
        <v>55911</v>
      </c>
      <c r="D603" s="55" t="s">
        <v>1648</v>
      </c>
      <c r="E603" s="55" t="s">
        <v>1649</v>
      </c>
      <c r="F603" s="48" t="s">
        <v>1659</v>
      </c>
      <c r="G603" s="90">
        <v>45809</v>
      </c>
    </row>
    <row r="604" spans="1:7" s="46" customFormat="1" ht="30" customHeight="1" x14ac:dyDescent="0.3">
      <c r="A604" s="123">
        <v>44812</v>
      </c>
      <c r="B604" s="50" t="s">
        <v>1675</v>
      </c>
      <c r="C604" s="55">
        <v>55911</v>
      </c>
      <c r="D604" s="55" t="s">
        <v>1648</v>
      </c>
      <c r="E604" s="55" t="s">
        <v>1649</v>
      </c>
      <c r="F604" s="48" t="s">
        <v>1660</v>
      </c>
      <c r="G604" s="90">
        <v>46174</v>
      </c>
    </row>
    <row r="605" spans="1:7" s="46" customFormat="1" ht="30" customHeight="1" x14ac:dyDescent="0.3">
      <c r="A605" s="123">
        <v>44812</v>
      </c>
      <c r="B605" s="50" t="s">
        <v>1675</v>
      </c>
      <c r="C605" s="55">
        <v>55911</v>
      </c>
      <c r="D605" s="55" t="s">
        <v>1648</v>
      </c>
      <c r="E605" s="55" t="s">
        <v>1649</v>
      </c>
      <c r="F605" s="48" t="s">
        <v>1661</v>
      </c>
      <c r="G605" s="90">
        <v>46539</v>
      </c>
    </row>
    <row r="606" spans="1:7" s="46" customFormat="1" ht="30" customHeight="1" x14ac:dyDescent="0.3">
      <c r="A606" s="123">
        <v>44812</v>
      </c>
      <c r="B606" s="50" t="s">
        <v>1675</v>
      </c>
      <c r="C606" s="55">
        <v>55911</v>
      </c>
      <c r="D606" s="55" t="s">
        <v>1648</v>
      </c>
      <c r="E606" s="55" t="s">
        <v>1649</v>
      </c>
      <c r="F606" s="48" t="s">
        <v>1662</v>
      </c>
      <c r="G606" s="90">
        <v>46905</v>
      </c>
    </row>
    <row r="607" spans="1:7" s="46" customFormat="1" ht="30.75" customHeight="1" x14ac:dyDescent="0.3">
      <c r="A607" s="123">
        <v>44812</v>
      </c>
      <c r="B607" s="50" t="s">
        <v>1675</v>
      </c>
      <c r="C607" s="55">
        <v>55911</v>
      </c>
      <c r="D607" s="55" t="s">
        <v>1648</v>
      </c>
      <c r="E607" s="55" t="s">
        <v>1649</v>
      </c>
      <c r="F607" s="48" t="s">
        <v>1663</v>
      </c>
      <c r="G607" s="90">
        <v>45108</v>
      </c>
    </row>
    <row r="608" spans="1:7" s="46" customFormat="1" ht="30.75" customHeight="1" x14ac:dyDescent="0.3">
      <c r="A608" s="123">
        <v>44812</v>
      </c>
      <c r="B608" s="50" t="s">
        <v>1675</v>
      </c>
      <c r="C608" s="55">
        <v>55911</v>
      </c>
      <c r="D608" s="55" t="s">
        <v>1648</v>
      </c>
      <c r="E608" s="55" t="s">
        <v>1649</v>
      </c>
      <c r="F608" s="48" t="s">
        <v>1664</v>
      </c>
      <c r="G608" s="90">
        <v>45108</v>
      </c>
    </row>
    <row r="609" spans="1:7" s="46" customFormat="1" ht="30" customHeight="1" x14ac:dyDescent="0.3">
      <c r="A609" s="123">
        <v>44812</v>
      </c>
      <c r="B609" s="50" t="s">
        <v>1675</v>
      </c>
      <c r="C609" s="55">
        <v>55911</v>
      </c>
      <c r="D609" s="55" t="s">
        <v>1648</v>
      </c>
      <c r="E609" s="55" t="s">
        <v>1649</v>
      </c>
      <c r="F609" s="48" t="s">
        <v>1665</v>
      </c>
      <c r="G609" s="90">
        <v>45108</v>
      </c>
    </row>
    <row r="610" spans="1:7" s="46" customFormat="1" ht="30.75" customHeight="1" x14ac:dyDescent="0.3">
      <c r="A610" s="123">
        <v>44812</v>
      </c>
      <c r="B610" s="50" t="s">
        <v>1675</v>
      </c>
      <c r="C610" s="55">
        <v>55911</v>
      </c>
      <c r="D610" s="55" t="s">
        <v>1648</v>
      </c>
      <c r="E610" s="55" t="s">
        <v>1649</v>
      </c>
      <c r="F610" s="48" t="s">
        <v>1666</v>
      </c>
      <c r="G610" s="90">
        <v>45108</v>
      </c>
    </row>
    <row r="611" spans="1:7" s="46" customFormat="1" ht="29.85" customHeight="1" x14ac:dyDescent="0.3">
      <c r="A611" s="123">
        <v>44812</v>
      </c>
      <c r="B611" s="50" t="s">
        <v>1675</v>
      </c>
      <c r="C611" s="55">
        <v>55911</v>
      </c>
      <c r="D611" s="55" t="s">
        <v>1648</v>
      </c>
      <c r="E611" s="55" t="s">
        <v>1649</v>
      </c>
      <c r="F611" s="48" t="s">
        <v>1667</v>
      </c>
      <c r="G611" s="90">
        <v>45108</v>
      </c>
    </row>
    <row r="612" spans="1:7" s="46" customFormat="1" ht="30" customHeight="1" x14ac:dyDescent="0.3">
      <c r="A612" s="123">
        <v>44812</v>
      </c>
      <c r="B612" s="50" t="s">
        <v>1675</v>
      </c>
      <c r="C612" s="55">
        <v>55911</v>
      </c>
      <c r="D612" s="55" t="s">
        <v>1648</v>
      </c>
      <c r="E612" s="55" t="s">
        <v>1649</v>
      </c>
      <c r="F612" s="48" t="s">
        <v>1668</v>
      </c>
      <c r="G612" s="90">
        <v>45108</v>
      </c>
    </row>
    <row r="613" spans="1:7" s="46" customFormat="1" ht="30" customHeight="1" x14ac:dyDescent="0.3">
      <c r="A613" s="123">
        <v>44812</v>
      </c>
      <c r="B613" s="50" t="s">
        <v>1675</v>
      </c>
      <c r="C613" s="55">
        <v>55911</v>
      </c>
      <c r="D613" s="55" t="s">
        <v>1648</v>
      </c>
      <c r="E613" s="55" t="s">
        <v>1649</v>
      </c>
      <c r="F613" s="48" t="s">
        <v>1669</v>
      </c>
      <c r="G613" s="90">
        <v>45108</v>
      </c>
    </row>
    <row r="614" spans="1:7" s="46" customFormat="1" ht="30" customHeight="1" x14ac:dyDescent="0.3">
      <c r="A614" s="123">
        <v>44812</v>
      </c>
      <c r="B614" s="50" t="s">
        <v>1675</v>
      </c>
      <c r="C614" s="55">
        <v>55911</v>
      </c>
      <c r="D614" s="55" t="s">
        <v>1648</v>
      </c>
      <c r="E614" s="55" t="s">
        <v>1649</v>
      </c>
      <c r="F614" s="48" t="s">
        <v>1670</v>
      </c>
      <c r="G614" s="90">
        <v>45139</v>
      </c>
    </row>
    <row r="615" spans="1:7" s="46" customFormat="1" ht="30" customHeight="1" x14ac:dyDescent="0.3">
      <c r="A615" s="123">
        <v>44812</v>
      </c>
      <c r="B615" s="50" t="s">
        <v>1675</v>
      </c>
      <c r="C615" s="55">
        <v>55911</v>
      </c>
      <c r="D615" s="55" t="s">
        <v>1648</v>
      </c>
      <c r="E615" s="55" t="s">
        <v>1649</v>
      </c>
      <c r="F615" s="48" t="s">
        <v>1671</v>
      </c>
      <c r="G615" s="90">
        <v>45139</v>
      </c>
    </row>
    <row r="616" spans="1:7" s="46" customFormat="1" ht="30" customHeight="1" x14ac:dyDescent="0.3">
      <c r="A616" s="123">
        <v>44812</v>
      </c>
      <c r="B616" s="50" t="s">
        <v>1675</v>
      </c>
      <c r="C616" s="55">
        <v>55911</v>
      </c>
      <c r="D616" s="55" t="s">
        <v>1648</v>
      </c>
      <c r="E616" s="55" t="s">
        <v>1649</v>
      </c>
      <c r="F616" s="48" t="s">
        <v>1672</v>
      </c>
      <c r="G616" s="90">
        <v>45139</v>
      </c>
    </row>
    <row r="617" spans="1:7" s="46" customFormat="1" ht="29.85" customHeight="1" x14ac:dyDescent="0.3">
      <c r="A617" s="123">
        <v>44812</v>
      </c>
      <c r="B617" s="50" t="s">
        <v>1675</v>
      </c>
      <c r="C617" s="55">
        <v>55911</v>
      </c>
      <c r="D617" s="55" t="s">
        <v>1648</v>
      </c>
      <c r="E617" s="55" t="s">
        <v>1649</v>
      </c>
      <c r="F617" s="48" t="s">
        <v>1673</v>
      </c>
      <c r="G617" s="90">
        <v>45139</v>
      </c>
    </row>
    <row r="618" spans="1:7" s="46" customFormat="1" ht="30" customHeight="1" thickBot="1" x14ac:dyDescent="0.35">
      <c r="A618" s="122">
        <v>44812</v>
      </c>
      <c r="B618" s="42" t="s">
        <v>1675</v>
      </c>
      <c r="C618" s="63">
        <v>55911</v>
      </c>
      <c r="D618" s="63" t="s">
        <v>1648</v>
      </c>
      <c r="E618" s="63" t="s">
        <v>1649</v>
      </c>
      <c r="F618" s="49" t="s">
        <v>1674</v>
      </c>
      <c r="G618" s="95">
        <v>45139</v>
      </c>
    </row>
    <row r="619" spans="1:7" s="46" customFormat="1" ht="30" customHeight="1" x14ac:dyDescent="0.3">
      <c r="A619" s="119">
        <v>44811</v>
      </c>
      <c r="B619" s="52" t="s">
        <v>1647</v>
      </c>
      <c r="C619" s="52">
        <v>221713</v>
      </c>
      <c r="D619" s="52" t="s">
        <v>1605</v>
      </c>
      <c r="E619" s="52" t="s">
        <v>1606</v>
      </c>
      <c r="F619" s="20" t="s">
        <v>1624</v>
      </c>
      <c r="G619" s="168">
        <v>44805</v>
      </c>
    </row>
    <row r="620" spans="1:7" s="46" customFormat="1" ht="30" customHeight="1" x14ac:dyDescent="0.3">
      <c r="A620" s="123">
        <v>44811</v>
      </c>
      <c r="B620" s="50" t="s">
        <v>1647</v>
      </c>
      <c r="C620" s="50">
        <v>221713</v>
      </c>
      <c r="D620" s="50" t="s">
        <v>1605</v>
      </c>
      <c r="E620" s="50" t="s">
        <v>1606</v>
      </c>
      <c r="F620" s="15" t="s">
        <v>1625</v>
      </c>
      <c r="G620" s="167">
        <v>44866</v>
      </c>
    </row>
    <row r="621" spans="1:7" s="46" customFormat="1" ht="30" customHeight="1" x14ac:dyDescent="0.3">
      <c r="A621" s="123">
        <v>44811</v>
      </c>
      <c r="B621" s="50" t="s">
        <v>1647</v>
      </c>
      <c r="C621" s="50">
        <v>221713</v>
      </c>
      <c r="D621" s="50" t="s">
        <v>1605</v>
      </c>
      <c r="E621" s="50" t="s">
        <v>1606</v>
      </c>
      <c r="F621" s="15" t="s">
        <v>1626</v>
      </c>
      <c r="G621" s="167">
        <v>44958</v>
      </c>
    </row>
    <row r="622" spans="1:7" s="46" customFormat="1" ht="30" customHeight="1" x14ac:dyDescent="0.3">
      <c r="A622" s="123">
        <v>44811</v>
      </c>
      <c r="B622" s="50" t="s">
        <v>1647</v>
      </c>
      <c r="C622" s="50">
        <v>221713</v>
      </c>
      <c r="D622" s="50" t="s">
        <v>1605</v>
      </c>
      <c r="E622" s="50" t="s">
        <v>1606</v>
      </c>
      <c r="F622" s="15" t="s">
        <v>1627</v>
      </c>
      <c r="G622" s="167">
        <v>44958</v>
      </c>
    </row>
    <row r="623" spans="1:7" s="46" customFormat="1" ht="30.75" customHeight="1" x14ac:dyDescent="0.3">
      <c r="A623" s="123">
        <v>44811</v>
      </c>
      <c r="B623" s="50" t="s">
        <v>1647</v>
      </c>
      <c r="C623" s="50">
        <v>221713</v>
      </c>
      <c r="D623" s="50" t="s">
        <v>1605</v>
      </c>
      <c r="E623" s="50" t="s">
        <v>1606</v>
      </c>
      <c r="F623" s="15" t="s">
        <v>1628</v>
      </c>
      <c r="G623" s="167">
        <v>44958</v>
      </c>
    </row>
    <row r="624" spans="1:7" s="46" customFormat="1" ht="30.75" customHeight="1" x14ac:dyDescent="0.3">
      <c r="A624" s="123">
        <v>44811</v>
      </c>
      <c r="B624" s="50" t="s">
        <v>1647</v>
      </c>
      <c r="C624" s="50">
        <v>221713</v>
      </c>
      <c r="D624" s="50" t="s">
        <v>1605</v>
      </c>
      <c r="E624" s="50" t="s">
        <v>1606</v>
      </c>
      <c r="F624" s="15" t="s">
        <v>1629</v>
      </c>
      <c r="G624" s="167">
        <v>45017</v>
      </c>
    </row>
    <row r="625" spans="1:7" s="46" customFormat="1" ht="30.75" customHeight="1" x14ac:dyDescent="0.3">
      <c r="A625" s="123">
        <v>44811</v>
      </c>
      <c r="B625" s="50" t="s">
        <v>1647</v>
      </c>
      <c r="C625" s="50">
        <v>221713</v>
      </c>
      <c r="D625" s="50" t="s">
        <v>1605</v>
      </c>
      <c r="E625" s="50" t="s">
        <v>1606</v>
      </c>
      <c r="F625" s="15" t="s">
        <v>1630</v>
      </c>
      <c r="G625" s="167">
        <v>45047</v>
      </c>
    </row>
    <row r="626" spans="1:7" s="46" customFormat="1" ht="30.75" customHeight="1" x14ac:dyDescent="0.3">
      <c r="A626" s="123">
        <v>44811</v>
      </c>
      <c r="B626" s="50" t="s">
        <v>1647</v>
      </c>
      <c r="C626" s="50">
        <v>221713</v>
      </c>
      <c r="D626" s="50" t="s">
        <v>1605</v>
      </c>
      <c r="E626" s="50" t="s">
        <v>1606</v>
      </c>
      <c r="F626" s="15" t="s">
        <v>1631</v>
      </c>
      <c r="G626" s="167">
        <v>45078</v>
      </c>
    </row>
    <row r="627" spans="1:7" s="46" customFormat="1" ht="30" customHeight="1" x14ac:dyDescent="0.3">
      <c r="A627" s="123">
        <v>44811</v>
      </c>
      <c r="B627" s="50" t="s">
        <v>1647</v>
      </c>
      <c r="C627" s="50">
        <v>221713</v>
      </c>
      <c r="D627" s="50" t="s">
        <v>1605</v>
      </c>
      <c r="E627" s="50" t="s">
        <v>1606</v>
      </c>
      <c r="F627" s="15" t="s">
        <v>1632</v>
      </c>
      <c r="G627" s="167">
        <v>45108</v>
      </c>
    </row>
    <row r="628" spans="1:7" s="46" customFormat="1" ht="30" customHeight="1" x14ac:dyDescent="0.3">
      <c r="A628" s="123">
        <v>44811</v>
      </c>
      <c r="B628" s="50" t="s">
        <v>1647</v>
      </c>
      <c r="C628" s="50">
        <v>221713</v>
      </c>
      <c r="D628" s="50" t="s">
        <v>1605</v>
      </c>
      <c r="E628" s="50" t="s">
        <v>1606</v>
      </c>
      <c r="F628" s="15" t="s">
        <v>1633</v>
      </c>
      <c r="G628" s="167">
        <v>45108</v>
      </c>
    </row>
    <row r="629" spans="1:7" s="46" customFormat="1" ht="30" customHeight="1" x14ac:dyDescent="0.3">
      <c r="A629" s="123">
        <v>44811</v>
      </c>
      <c r="B629" s="50" t="s">
        <v>1647</v>
      </c>
      <c r="C629" s="50">
        <v>239041</v>
      </c>
      <c r="D629" s="50" t="s">
        <v>1607</v>
      </c>
      <c r="E629" s="50" t="s">
        <v>1608</v>
      </c>
      <c r="F629" s="15" t="s">
        <v>1634</v>
      </c>
      <c r="G629" s="167">
        <v>44986</v>
      </c>
    </row>
    <row r="630" spans="1:7" s="46" customFormat="1" ht="30" customHeight="1" x14ac:dyDescent="0.3">
      <c r="A630" s="123">
        <v>44811</v>
      </c>
      <c r="B630" s="50" t="s">
        <v>1647</v>
      </c>
      <c r="C630" s="50">
        <v>239041</v>
      </c>
      <c r="D630" s="50" t="s">
        <v>1607</v>
      </c>
      <c r="E630" s="50" t="s">
        <v>1608</v>
      </c>
      <c r="F630" s="15" t="s">
        <v>1635</v>
      </c>
      <c r="G630" s="167">
        <v>44986</v>
      </c>
    </row>
    <row r="631" spans="1:7" s="46" customFormat="1" ht="30" customHeight="1" x14ac:dyDescent="0.3">
      <c r="A631" s="123">
        <v>44811</v>
      </c>
      <c r="B631" s="50" t="s">
        <v>1647</v>
      </c>
      <c r="C631" s="50">
        <v>239041</v>
      </c>
      <c r="D631" s="50" t="s">
        <v>1607</v>
      </c>
      <c r="E631" s="50" t="s">
        <v>1608</v>
      </c>
      <c r="F631" s="15" t="s">
        <v>1636</v>
      </c>
      <c r="G631" s="167">
        <v>45078</v>
      </c>
    </row>
    <row r="632" spans="1:7" s="46" customFormat="1" ht="30" customHeight="1" x14ac:dyDescent="0.3">
      <c r="A632" s="123">
        <v>44811</v>
      </c>
      <c r="B632" s="50" t="s">
        <v>1647</v>
      </c>
      <c r="C632" s="50">
        <v>239041</v>
      </c>
      <c r="D632" s="50" t="s">
        <v>1607</v>
      </c>
      <c r="E632" s="50" t="s">
        <v>1608</v>
      </c>
      <c r="F632" s="15" t="s">
        <v>1637</v>
      </c>
      <c r="G632" s="167">
        <v>45170</v>
      </c>
    </row>
    <row r="633" spans="1:7" s="46" customFormat="1" ht="30" customHeight="1" x14ac:dyDescent="0.3">
      <c r="A633" s="123">
        <v>44811</v>
      </c>
      <c r="B633" s="50" t="s">
        <v>1647</v>
      </c>
      <c r="C633" s="50">
        <v>210405</v>
      </c>
      <c r="D633" s="50" t="s">
        <v>1609</v>
      </c>
      <c r="E633" s="50" t="s">
        <v>1610</v>
      </c>
      <c r="F633" s="15" t="s">
        <v>1638</v>
      </c>
      <c r="G633" s="167">
        <v>44835</v>
      </c>
    </row>
    <row r="634" spans="1:7" s="46" customFormat="1" ht="30" customHeight="1" x14ac:dyDescent="0.3">
      <c r="A634" s="123">
        <v>44811</v>
      </c>
      <c r="B634" s="50" t="s">
        <v>1647</v>
      </c>
      <c r="C634" s="50">
        <v>210405</v>
      </c>
      <c r="D634" s="50" t="s">
        <v>1609</v>
      </c>
      <c r="E634" s="50" t="s">
        <v>1610</v>
      </c>
      <c r="F634" s="15" t="s">
        <v>1639</v>
      </c>
      <c r="G634" s="167">
        <v>44927</v>
      </c>
    </row>
    <row r="635" spans="1:7" s="46" customFormat="1" ht="30" customHeight="1" x14ac:dyDescent="0.3">
      <c r="A635" s="123">
        <v>44811</v>
      </c>
      <c r="B635" s="50" t="s">
        <v>1647</v>
      </c>
      <c r="C635" s="50">
        <v>224537</v>
      </c>
      <c r="D635" s="50" t="s">
        <v>1611</v>
      </c>
      <c r="E635" s="50" t="s">
        <v>1612</v>
      </c>
      <c r="F635" s="15">
        <v>183799</v>
      </c>
      <c r="G635" s="167">
        <v>44986</v>
      </c>
    </row>
    <row r="636" spans="1:7" s="46" customFormat="1" ht="30" customHeight="1" x14ac:dyDescent="0.3">
      <c r="A636" s="123">
        <v>44811</v>
      </c>
      <c r="B636" s="50" t="s">
        <v>1647</v>
      </c>
      <c r="C636" s="50">
        <v>224537</v>
      </c>
      <c r="D636" s="50" t="s">
        <v>1611</v>
      </c>
      <c r="E636" s="50" t="s">
        <v>1612</v>
      </c>
      <c r="F636" s="15">
        <v>183535</v>
      </c>
      <c r="G636" s="167">
        <v>44927</v>
      </c>
    </row>
    <row r="637" spans="1:7" s="46" customFormat="1" ht="30" customHeight="1" x14ac:dyDescent="0.3">
      <c r="A637" s="123">
        <v>44811</v>
      </c>
      <c r="B637" s="50" t="s">
        <v>1647</v>
      </c>
      <c r="C637" s="50">
        <v>224537</v>
      </c>
      <c r="D637" s="50" t="s">
        <v>1611</v>
      </c>
      <c r="E637" s="50" t="s">
        <v>1612</v>
      </c>
      <c r="F637" s="15">
        <v>184663</v>
      </c>
      <c r="G637" s="167">
        <v>45170</v>
      </c>
    </row>
    <row r="638" spans="1:7" s="46" customFormat="1" ht="30" customHeight="1" x14ac:dyDescent="0.3">
      <c r="A638" s="123">
        <v>44811</v>
      </c>
      <c r="B638" s="50" t="s">
        <v>1647</v>
      </c>
      <c r="C638" s="50">
        <v>59511</v>
      </c>
      <c r="D638" s="50" t="s">
        <v>1613</v>
      </c>
      <c r="E638" s="50" t="s">
        <v>1614</v>
      </c>
      <c r="F638" s="15">
        <v>301787</v>
      </c>
      <c r="G638" s="167">
        <v>45292</v>
      </c>
    </row>
    <row r="639" spans="1:7" s="46" customFormat="1" ht="30" customHeight="1" x14ac:dyDescent="0.3">
      <c r="A639" s="123">
        <v>44811</v>
      </c>
      <c r="B639" s="50" t="s">
        <v>1647</v>
      </c>
      <c r="C639" s="50">
        <v>128689</v>
      </c>
      <c r="D639" s="50" t="s">
        <v>1613</v>
      </c>
      <c r="E639" s="50" t="s">
        <v>1615</v>
      </c>
      <c r="F639" s="15">
        <v>302100</v>
      </c>
      <c r="G639" s="167">
        <v>45352</v>
      </c>
    </row>
    <row r="640" spans="1:7" s="46" customFormat="1" ht="30" customHeight="1" x14ac:dyDescent="0.3">
      <c r="A640" s="123">
        <v>44811</v>
      </c>
      <c r="B640" s="50" t="s">
        <v>1647</v>
      </c>
      <c r="C640" s="50">
        <v>128689</v>
      </c>
      <c r="D640" s="50" t="s">
        <v>1613</v>
      </c>
      <c r="E640" s="50" t="s">
        <v>1615</v>
      </c>
      <c r="F640" s="15">
        <v>299548</v>
      </c>
      <c r="G640" s="167">
        <v>44986</v>
      </c>
    </row>
    <row r="641" spans="1:9" s="46" customFormat="1" ht="30" customHeight="1" x14ac:dyDescent="0.3">
      <c r="A641" s="123">
        <v>44811</v>
      </c>
      <c r="B641" s="50" t="s">
        <v>1647</v>
      </c>
      <c r="C641" s="50">
        <v>59928</v>
      </c>
      <c r="D641" s="50" t="s">
        <v>1616</v>
      </c>
      <c r="E641" s="50" t="s">
        <v>1617</v>
      </c>
      <c r="F641" s="15">
        <v>1805734</v>
      </c>
      <c r="G641" s="167">
        <v>44866</v>
      </c>
    </row>
    <row r="642" spans="1:9" s="46" customFormat="1" ht="30" customHeight="1" x14ac:dyDescent="0.3">
      <c r="A642" s="123">
        <v>44811</v>
      </c>
      <c r="B642" s="50" t="s">
        <v>1647</v>
      </c>
      <c r="C642" s="50">
        <v>59928</v>
      </c>
      <c r="D642" s="50" t="s">
        <v>1616</v>
      </c>
      <c r="E642" s="50" t="s">
        <v>1617</v>
      </c>
      <c r="F642" s="15">
        <v>1808687</v>
      </c>
      <c r="G642" s="167">
        <v>44927</v>
      </c>
    </row>
    <row r="643" spans="1:9" s="46" customFormat="1" ht="28.5" customHeight="1" x14ac:dyDescent="0.3">
      <c r="A643" s="123">
        <v>44811</v>
      </c>
      <c r="B643" s="50" t="s">
        <v>1647</v>
      </c>
      <c r="C643" s="50">
        <v>59928</v>
      </c>
      <c r="D643" s="50" t="s">
        <v>1616</v>
      </c>
      <c r="E643" s="50" t="s">
        <v>1617</v>
      </c>
      <c r="F643" s="15">
        <v>1810542</v>
      </c>
      <c r="G643" s="167">
        <v>44958</v>
      </c>
    </row>
    <row r="644" spans="1:9" s="46" customFormat="1" ht="30" customHeight="1" x14ac:dyDescent="0.3">
      <c r="A644" s="123">
        <v>44811</v>
      </c>
      <c r="B644" s="50" t="s">
        <v>1647</v>
      </c>
      <c r="C644" s="50">
        <v>59928</v>
      </c>
      <c r="D644" s="50" t="s">
        <v>1616</v>
      </c>
      <c r="E644" s="50" t="s">
        <v>1617</v>
      </c>
      <c r="F644" s="15">
        <v>1810543</v>
      </c>
      <c r="G644" s="167">
        <v>44958</v>
      </c>
    </row>
    <row r="645" spans="1:9" s="46" customFormat="1" ht="30" customHeight="1" x14ac:dyDescent="0.3">
      <c r="A645" s="123">
        <v>44811</v>
      </c>
      <c r="B645" s="50" t="s">
        <v>1647</v>
      </c>
      <c r="C645" s="50">
        <v>59928</v>
      </c>
      <c r="D645" s="50" t="s">
        <v>1616</v>
      </c>
      <c r="E645" s="50" t="s">
        <v>1617</v>
      </c>
      <c r="F645" s="15">
        <v>1810546</v>
      </c>
      <c r="G645" s="167">
        <v>44958</v>
      </c>
    </row>
    <row r="646" spans="1:9" s="46" customFormat="1" ht="30" customHeight="1" x14ac:dyDescent="0.3">
      <c r="A646" s="123">
        <v>44811</v>
      </c>
      <c r="B646" s="50" t="s">
        <v>1647</v>
      </c>
      <c r="C646" s="50">
        <v>59928</v>
      </c>
      <c r="D646" s="50" t="s">
        <v>1616</v>
      </c>
      <c r="E646" s="50" t="s">
        <v>1617</v>
      </c>
      <c r="F646" s="15">
        <v>1827252</v>
      </c>
      <c r="G646" s="167">
        <v>45170</v>
      </c>
    </row>
    <row r="647" spans="1:9" s="46" customFormat="1" ht="30" customHeight="1" x14ac:dyDescent="0.3">
      <c r="A647" s="123">
        <v>44811</v>
      </c>
      <c r="B647" s="50" t="s">
        <v>1647</v>
      </c>
      <c r="C647" s="50">
        <v>59928</v>
      </c>
      <c r="D647" s="50" t="s">
        <v>1616</v>
      </c>
      <c r="E647" s="50" t="s">
        <v>1617</v>
      </c>
      <c r="F647" s="15">
        <v>1827257</v>
      </c>
      <c r="G647" s="167">
        <v>45170</v>
      </c>
    </row>
    <row r="648" spans="1:9" s="46" customFormat="1" ht="30" customHeight="1" x14ac:dyDescent="0.3">
      <c r="A648" s="123">
        <v>44811</v>
      </c>
      <c r="B648" s="50" t="s">
        <v>1647</v>
      </c>
      <c r="C648" s="50">
        <v>59928</v>
      </c>
      <c r="D648" s="50" t="s">
        <v>1616</v>
      </c>
      <c r="E648" s="50" t="s">
        <v>1617</v>
      </c>
      <c r="F648" s="15">
        <v>1834223</v>
      </c>
      <c r="G648" s="167">
        <v>45292</v>
      </c>
    </row>
    <row r="649" spans="1:9" s="46" customFormat="1" ht="31.35" customHeight="1" x14ac:dyDescent="0.3">
      <c r="A649" s="123">
        <v>44811</v>
      </c>
      <c r="B649" s="50" t="s">
        <v>1647</v>
      </c>
      <c r="C649" s="50">
        <v>19372</v>
      </c>
      <c r="D649" s="50" t="s">
        <v>1618</v>
      </c>
      <c r="E649" s="50" t="s">
        <v>1619</v>
      </c>
      <c r="F649" s="15">
        <v>1802462</v>
      </c>
      <c r="G649" s="167">
        <v>44835</v>
      </c>
    </row>
    <row r="650" spans="1:9" s="46" customFormat="1" ht="31.35" customHeight="1" x14ac:dyDescent="0.3">
      <c r="A650" s="123">
        <v>44811</v>
      </c>
      <c r="B650" s="50" t="s">
        <v>1647</v>
      </c>
      <c r="C650" s="50">
        <v>19372</v>
      </c>
      <c r="D650" s="50" t="s">
        <v>1618</v>
      </c>
      <c r="E650" s="50" t="s">
        <v>1619</v>
      </c>
      <c r="F650" s="15">
        <v>1803723</v>
      </c>
      <c r="G650" s="167">
        <v>44866</v>
      </c>
    </row>
    <row r="651" spans="1:9" s="46" customFormat="1" ht="30" customHeight="1" x14ac:dyDescent="0.3">
      <c r="A651" s="123">
        <v>44811</v>
      </c>
      <c r="B651" s="50" t="s">
        <v>1647</v>
      </c>
      <c r="C651" s="50">
        <v>19372</v>
      </c>
      <c r="D651" s="50" t="s">
        <v>1618</v>
      </c>
      <c r="E651" s="50" t="s">
        <v>1619</v>
      </c>
      <c r="F651" s="15">
        <v>1806601</v>
      </c>
      <c r="G651" s="167">
        <v>44896</v>
      </c>
    </row>
    <row r="652" spans="1:9" s="46" customFormat="1" ht="30" customHeight="1" x14ac:dyDescent="0.3">
      <c r="A652" s="123">
        <v>44811</v>
      </c>
      <c r="B652" s="50" t="s">
        <v>1647</v>
      </c>
      <c r="C652" s="50">
        <v>19372</v>
      </c>
      <c r="D652" s="50" t="s">
        <v>1618</v>
      </c>
      <c r="E652" s="50" t="s">
        <v>1619</v>
      </c>
      <c r="F652" s="15">
        <v>1806613</v>
      </c>
      <c r="G652" s="167">
        <v>44896</v>
      </c>
    </row>
    <row r="653" spans="1:9" s="46" customFormat="1" ht="30" customHeight="1" x14ac:dyDescent="0.3">
      <c r="A653" s="123">
        <v>44811</v>
      </c>
      <c r="B653" s="50" t="s">
        <v>1647</v>
      </c>
      <c r="C653" s="50">
        <v>19372</v>
      </c>
      <c r="D653" s="50" t="s">
        <v>1618</v>
      </c>
      <c r="E653" s="50" t="s">
        <v>1619</v>
      </c>
      <c r="F653" s="15">
        <v>1810573</v>
      </c>
      <c r="G653" s="167">
        <v>44958</v>
      </c>
      <c r="I653" s="153"/>
    </row>
    <row r="654" spans="1:9" s="46" customFormat="1" ht="30" customHeight="1" x14ac:dyDescent="0.3">
      <c r="A654" s="123">
        <v>44811</v>
      </c>
      <c r="B654" s="50" t="s">
        <v>1647</v>
      </c>
      <c r="C654" s="50">
        <v>19372</v>
      </c>
      <c r="D654" s="50" t="s">
        <v>1618</v>
      </c>
      <c r="E654" s="50" t="s">
        <v>1619</v>
      </c>
      <c r="F654" s="15">
        <v>1820072</v>
      </c>
      <c r="G654" s="167">
        <v>45078</v>
      </c>
      <c r="H654"/>
    </row>
    <row r="655" spans="1:9" s="46" customFormat="1" ht="30.75" customHeight="1" x14ac:dyDescent="0.3">
      <c r="A655" s="123">
        <v>44811</v>
      </c>
      <c r="B655" s="50" t="s">
        <v>1647</v>
      </c>
      <c r="C655" s="50">
        <v>197748</v>
      </c>
      <c r="D655" s="50" t="s">
        <v>1620</v>
      </c>
      <c r="E655" s="50" t="s">
        <v>1621</v>
      </c>
      <c r="F655" s="15" t="s">
        <v>1640</v>
      </c>
      <c r="G655" s="167">
        <v>45323</v>
      </c>
    </row>
    <row r="656" spans="1:9" s="46" customFormat="1" ht="30.75" customHeight="1" x14ac:dyDescent="0.3">
      <c r="A656" s="123">
        <v>44811</v>
      </c>
      <c r="B656" s="50" t="s">
        <v>1647</v>
      </c>
      <c r="C656" s="50">
        <v>197748</v>
      </c>
      <c r="D656" s="50" t="s">
        <v>1620</v>
      </c>
      <c r="E656" s="50" t="s">
        <v>1621</v>
      </c>
      <c r="F656" s="15" t="s">
        <v>1641</v>
      </c>
      <c r="G656" s="167">
        <v>45231</v>
      </c>
    </row>
    <row r="657" spans="1:7" s="46" customFormat="1" ht="30.75" customHeight="1" x14ac:dyDescent="0.3">
      <c r="A657" s="123">
        <v>44811</v>
      </c>
      <c r="B657" s="50" t="s">
        <v>1647</v>
      </c>
      <c r="C657" s="50">
        <v>197748</v>
      </c>
      <c r="D657" s="50" t="s">
        <v>1620</v>
      </c>
      <c r="E657" s="50" t="s">
        <v>1621</v>
      </c>
      <c r="F657" s="15" t="s">
        <v>1642</v>
      </c>
      <c r="G657" s="167">
        <v>44986</v>
      </c>
    </row>
    <row r="658" spans="1:7" s="46" customFormat="1" ht="30.75" customHeight="1" x14ac:dyDescent="0.3">
      <c r="A658" s="123">
        <v>44811</v>
      </c>
      <c r="B658" s="50" t="s">
        <v>1647</v>
      </c>
      <c r="C658" s="50">
        <v>197748</v>
      </c>
      <c r="D658" s="50" t="s">
        <v>1620</v>
      </c>
      <c r="E658" s="50" t="s">
        <v>1621</v>
      </c>
      <c r="F658" s="15" t="s">
        <v>1643</v>
      </c>
      <c r="G658" s="167">
        <v>44927</v>
      </c>
    </row>
    <row r="659" spans="1:7" s="46" customFormat="1" ht="30" customHeight="1" x14ac:dyDescent="0.3">
      <c r="A659" s="123">
        <v>44811</v>
      </c>
      <c r="B659" s="50" t="s">
        <v>1647</v>
      </c>
      <c r="C659" s="50">
        <v>136003</v>
      </c>
      <c r="D659" s="50" t="s">
        <v>871</v>
      </c>
      <c r="E659" s="50" t="s">
        <v>1622</v>
      </c>
      <c r="F659" s="15" t="s">
        <v>1644</v>
      </c>
      <c r="G659" s="167">
        <v>45474</v>
      </c>
    </row>
    <row r="660" spans="1:7" s="46" customFormat="1" ht="30" customHeight="1" x14ac:dyDescent="0.3">
      <c r="A660" s="123">
        <v>44811</v>
      </c>
      <c r="B660" s="50" t="s">
        <v>1647</v>
      </c>
      <c r="C660" s="50">
        <v>173414</v>
      </c>
      <c r="D660" s="50" t="s">
        <v>1623</v>
      </c>
      <c r="E660" s="50" t="s">
        <v>872</v>
      </c>
      <c r="F660" s="15" t="s">
        <v>1645</v>
      </c>
      <c r="G660" s="167">
        <v>44835</v>
      </c>
    </row>
    <row r="661" spans="1:7" s="46" customFormat="1" ht="30" customHeight="1" thickBot="1" x14ac:dyDescent="0.35">
      <c r="A661" s="122">
        <v>44811</v>
      </c>
      <c r="B661" s="42" t="s">
        <v>1647</v>
      </c>
      <c r="C661" s="42">
        <v>173414</v>
      </c>
      <c r="D661" s="42" t="s">
        <v>1623</v>
      </c>
      <c r="E661" s="42" t="s">
        <v>872</v>
      </c>
      <c r="F661" s="16" t="s">
        <v>1646</v>
      </c>
      <c r="G661" s="117">
        <v>44866</v>
      </c>
    </row>
    <row r="662" spans="1:7" s="46" customFormat="1" ht="30" customHeight="1" thickBot="1" x14ac:dyDescent="0.35">
      <c r="A662" s="61">
        <v>44811</v>
      </c>
      <c r="B662" s="34" t="s">
        <v>1596</v>
      </c>
      <c r="C662" s="34">
        <v>268767</v>
      </c>
      <c r="D662" s="34" t="s">
        <v>1597</v>
      </c>
      <c r="E662" s="59" t="s">
        <v>1598</v>
      </c>
      <c r="F662" s="66" t="s">
        <v>1600</v>
      </c>
      <c r="G662" s="37" t="s">
        <v>1501</v>
      </c>
    </row>
    <row r="663" spans="1:7" s="46" customFormat="1" ht="30" customHeight="1" x14ac:dyDescent="0.3">
      <c r="A663" s="118">
        <v>44811</v>
      </c>
      <c r="B663" s="166" t="s">
        <v>1596</v>
      </c>
      <c r="C663" s="14">
        <v>268768</v>
      </c>
      <c r="D663" s="14" t="s">
        <v>1597</v>
      </c>
      <c r="E663" s="14" t="s">
        <v>1599</v>
      </c>
      <c r="F663" s="19" t="s">
        <v>1601</v>
      </c>
      <c r="G663" s="24" t="s">
        <v>1143</v>
      </c>
    </row>
    <row r="664" spans="1:7" s="46" customFormat="1" ht="30.6" customHeight="1" thickBot="1" x14ac:dyDescent="0.35">
      <c r="A664" s="122">
        <v>44811</v>
      </c>
      <c r="B664" s="42" t="s">
        <v>1596</v>
      </c>
      <c r="C664" s="16">
        <v>268768</v>
      </c>
      <c r="D664" s="16" t="s">
        <v>1597</v>
      </c>
      <c r="E664" s="16" t="s">
        <v>1599</v>
      </c>
      <c r="F664" s="63" t="s">
        <v>1602</v>
      </c>
      <c r="G664" s="26" t="s">
        <v>1143</v>
      </c>
    </row>
    <row r="665" spans="1:7" s="46" customFormat="1" ht="31.35" customHeight="1" x14ac:dyDescent="0.3">
      <c r="A665" s="118">
        <v>44811</v>
      </c>
      <c r="B665" s="166" t="s">
        <v>1596</v>
      </c>
      <c r="C665" s="14">
        <v>42547</v>
      </c>
      <c r="D665" s="14" t="s">
        <v>1597</v>
      </c>
      <c r="E665" s="14" t="s">
        <v>1599</v>
      </c>
      <c r="F665" s="19" t="s">
        <v>1603</v>
      </c>
      <c r="G665" s="24" t="s">
        <v>1501</v>
      </c>
    </row>
    <row r="666" spans="1:7" s="46" customFormat="1" ht="31.35" customHeight="1" thickBot="1" x14ac:dyDescent="0.35">
      <c r="A666" s="122">
        <v>44811</v>
      </c>
      <c r="B666" s="42" t="s">
        <v>1596</v>
      </c>
      <c r="C666" s="16">
        <v>42547</v>
      </c>
      <c r="D666" s="16" t="s">
        <v>1597</v>
      </c>
      <c r="E666" s="16" t="s">
        <v>1599</v>
      </c>
      <c r="F666" s="63" t="s">
        <v>1604</v>
      </c>
      <c r="G666" s="26" t="s">
        <v>391</v>
      </c>
    </row>
    <row r="667" spans="1:7" s="46" customFormat="1" ht="32.1" customHeight="1" x14ac:dyDescent="0.3">
      <c r="A667" s="118">
        <v>44811</v>
      </c>
      <c r="B667" s="166" t="s">
        <v>1596</v>
      </c>
      <c r="C667" s="14">
        <v>65484</v>
      </c>
      <c r="D667" s="14" t="s">
        <v>1147</v>
      </c>
      <c r="E667" s="14" t="s">
        <v>1148</v>
      </c>
      <c r="F667" s="19">
        <v>2141</v>
      </c>
      <c r="G667" s="24" t="s">
        <v>311</v>
      </c>
    </row>
    <row r="668" spans="1:7" s="46" customFormat="1" ht="30" customHeight="1" thickBot="1" x14ac:dyDescent="0.35">
      <c r="A668" s="122">
        <v>44811</v>
      </c>
      <c r="B668" s="42" t="s">
        <v>1596</v>
      </c>
      <c r="C668" s="16">
        <v>65484</v>
      </c>
      <c r="D668" s="16" t="s">
        <v>1147</v>
      </c>
      <c r="E668" s="16" t="s">
        <v>1148</v>
      </c>
      <c r="F668" s="63">
        <v>2146</v>
      </c>
      <c r="G668" s="26" t="s">
        <v>311</v>
      </c>
    </row>
    <row r="669" spans="1:7" s="46" customFormat="1" ht="30" customHeight="1" thickBot="1" x14ac:dyDescent="0.35">
      <c r="A669" s="2">
        <v>44805</v>
      </c>
      <c r="B669" s="5" t="s">
        <v>1592</v>
      </c>
      <c r="C669" s="10">
        <v>57608</v>
      </c>
      <c r="D669" s="10" t="s">
        <v>1593</v>
      </c>
      <c r="E669" s="10" t="s">
        <v>1594</v>
      </c>
      <c r="F669" s="7" t="s">
        <v>1595</v>
      </c>
      <c r="G669" s="32" t="s">
        <v>1533</v>
      </c>
    </row>
    <row r="670" spans="1:7" s="46" customFormat="1" ht="31.5" customHeight="1" thickBot="1" x14ac:dyDescent="0.35">
      <c r="A670" s="2">
        <v>44804</v>
      </c>
      <c r="B670" s="5" t="s">
        <v>1591</v>
      </c>
      <c r="C670" s="5">
        <v>238110</v>
      </c>
      <c r="D670" s="5" t="s">
        <v>1590</v>
      </c>
      <c r="E670" s="10" t="s">
        <v>576</v>
      </c>
      <c r="F670" s="7" t="s">
        <v>1589</v>
      </c>
      <c r="G670" s="32" t="s">
        <v>1588</v>
      </c>
    </row>
    <row r="671" spans="1:7" s="46" customFormat="1" ht="30.6" customHeight="1" thickBot="1" x14ac:dyDescent="0.35">
      <c r="A671" s="2">
        <v>44804</v>
      </c>
      <c r="B671" s="5" t="s">
        <v>1583</v>
      </c>
      <c r="C671" s="5">
        <v>262325</v>
      </c>
      <c r="D671" s="5" t="s">
        <v>1584</v>
      </c>
      <c r="E671" s="10" t="s">
        <v>1585</v>
      </c>
      <c r="F671" s="7" t="s">
        <v>1586</v>
      </c>
      <c r="G671" s="32" t="s">
        <v>1587</v>
      </c>
    </row>
    <row r="672" spans="1:7" s="46" customFormat="1" ht="30" customHeight="1" x14ac:dyDescent="0.3">
      <c r="A672" s="118">
        <v>44792</v>
      </c>
      <c r="B672" s="166" t="s">
        <v>1580</v>
      </c>
      <c r="C672" s="14">
        <v>265582</v>
      </c>
      <c r="D672" s="14" t="s">
        <v>1581</v>
      </c>
      <c r="E672" s="14" t="s">
        <v>1582</v>
      </c>
      <c r="F672" s="62">
        <v>529457</v>
      </c>
      <c r="G672" s="24">
        <v>45808</v>
      </c>
    </row>
    <row r="673" spans="1:7" s="46" customFormat="1" ht="30.75" customHeight="1" x14ac:dyDescent="0.3">
      <c r="A673" s="123">
        <v>44792</v>
      </c>
      <c r="B673" s="50" t="s">
        <v>1580</v>
      </c>
      <c r="C673" s="15">
        <v>265582</v>
      </c>
      <c r="D673" s="15" t="s">
        <v>1581</v>
      </c>
      <c r="E673" s="15" t="s">
        <v>1582</v>
      </c>
      <c r="F673" s="55">
        <v>529456</v>
      </c>
      <c r="G673" s="25">
        <v>45808</v>
      </c>
    </row>
    <row r="674" spans="1:7" s="46" customFormat="1" ht="30.75" customHeight="1" x14ac:dyDescent="0.3">
      <c r="A674" s="123">
        <v>44792</v>
      </c>
      <c r="B674" s="50" t="s">
        <v>1580</v>
      </c>
      <c r="C674" s="15">
        <v>265582</v>
      </c>
      <c r="D674" s="15" t="s">
        <v>1581</v>
      </c>
      <c r="E674" s="15" t="s">
        <v>1582</v>
      </c>
      <c r="F674" s="55">
        <v>529455</v>
      </c>
      <c r="G674" s="25">
        <v>45808</v>
      </c>
    </row>
    <row r="675" spans="1:7" s="46" customFormat="1" ht="30.75" customHeight="1" x14ac:dyDescent="0.3">
      <c r="A675" s="123">
        <v>44792</v>
      </c>
      <c r="B675" s="50" t="s">
        <v>1580</v>
      </c>
      <c r="C675" s="15">
        <v>265582</v>
      </c>
      <c r="D675" s="15" t="s">
        <v>1581</v>
      </c>
      <c r="E675" s="15" t="s">
        <v>1582</v>
      </c>
      <c r="F675" s="55">
        <v>529454</v>
      </c>
      <c r="G675" s="25">
        <v>45808</v>
      </c>
    </row>
    <row r="676" spans="1:7" s="46" customFormat="1" ht="30.75" customHeight="1" x14ac:dyDescent="0.3">
      <c r="A676" s="123">
        <v>44792</v>
      </c>
      <c r="B676" s="50" t="s">
        <v>1580</v>
      </c>
      <c r="C676" s="15">
        <v>265582</v>
      </c>
      <c r="D676" s="15" t="s">
        <v>1581</v>
      </c>
      <c r="E676" s="15" t="s">
        <v>1582</v>
      </c>
      <c r="F676" s="55">
        <v>529453</v>
      </c>
      <c r="G676" s="25">
        <v>45808</v>
      </c>
    </row>
    <row r="677" spans="1:7" s="46" customFormat="1" ht="30" customHeight="1" x14ac:dyDescent="0.3">
      <c r="A677" s="123">
        <v>44792</v>
      </c>
      <c r="B677" s="50" t="s">
        <v>1580</v>
      </c>
      <c r="C677" s="15">
        <v>265582</v>
      </c>
      <c r="D677" s="15" t="s">
        <v>1581</v>
      </c>
      <c r="E677" s="15" t="s">
        <v>1582</v>
      </c>
      <c r="F677" s="55">
        <v>529452</v>
      </c>
      <c r="G677" s="25">
        <v>45808</v>
      </c>
    </row>
    <row r="678" spans="1:7" s="46" customFormat="1" ht="30.75" customHeight="1" x14ac:dyDescent="0.3">
      <c r="A678" s="123">
        <v>44792</v>
      </c>
      <c r="B678" s="50" t="s">
        <v>1580</v>
      </c>
      <c r="C678" s="15">
        <v>265582</v>
      </c>
      <c r="D678" s="15" t="s">
        <v>1581</v>
      </c>
      <c r="E678" s="15" t="s">
        <v>1582</v>
      </c>
      <c r="F678" s="55">
        <v>529215</v>
      </c>
      <c r="G678" s="25">
        <v>45777</v>
      </c>
    </row>
    <row r="679" spans="1:7" s="46" customFormat="1" ht="32.25" customHeight="1" x14ac:dyDescent="0.3">
      <c r="A679" s="123">
        <v>44792</v>
      </c>
      <c r="B679" s="50" t="s">
        <v>1580</v>
      </c>
      <c r="C679" s="15">
        <v>265582</v>
      </c>
      <c r="D679" s="15" t="s">
        <v>1581</v>
      </c>
      <c r="E679" s="15" t="s">
        <v>1582</v>
      </c>
      <c r="F679" s="55">
        <v>529214</v>
      </c>
      <c r="G679" s="25">
        <v>45777</v>
      </c>
    </row>
    <row r="680" spans="1:7" s="46" customFormat="1" ht="30" customHeight="1" x14ac:dyDescent="0.3">
      <c r="A680" s="123">
        <v>44792</v>
      </c>
      <c r="B680" s="50" t="s">
        <v>1580</v>
      </c>
      <c r="C680" s="15">
        <v>265582</v>
      </c>
      <c r="D680" s="15" t="s">
        <v>1581</v>
      </c>
      <c r="E680" s="15" t="s">
        <v>1582</v>
      </c>
      <c r="F680" s="55">
        <v>528778</v>
      </c>
      <c r="G680" s="25">
        <v>45777</v>
      </c>
    </row>
    <row r="681" spans="1:7" s="46" customFormat="1" ht="30.75" customHeight="1" x14ac:dyDescent="0.3">
      <c r="A681" s="123">
        <v>44792</v>
      </c>
      <c r="B681" s="50" t="s">
        <v>1580</v>
      </c>
      <c r="C681" s="15">
        <v>265582</v>
      </c>
      <c r="D681" s="15" t="s">
        <v>1581</v>
      </c>
      <c r="E681" s="15" t="s">
        <v>1582</v>
      </c>
      <c r="F681" s="55">
        <v>528777</v>
      </c>
      <c r="G681" s="25">
        <v>45777</v>
      </c>
    </row>
    <row r="682" spans="1:7" s="46" customFormat="1" ht="27" customHeight="1" thickBot="1" x14ac:dyDescent="0.35">
      <c r="A682" s="122">
        <v>44792</v>
      </c>
      <c r="B682" s="42" t="s">
        <v>1580</v>
      </c>
      <c r="C682" s="16">
        <v>265582</v>
      </c>
      <c r="D682" s="16" t="s">
        <v>1581</v>
      </c>
      <c r="E682" s="16" t="s">
        <v>1582</v>
      </c>
      <c r="F682" s="63">
        <v>528776</v>
      </c>
      <c r="G682" s="26">
        <v>45777</v>
      </c>
    </row>
    <row r="683" spans="1:7" s="46" customFormat="1" ht="30.75" customHeight="1" thickBot="1" x14ac:dyDescent="0.35">
      <c r="A683" s="61">
        <v>44791</v>
      </c>
      <c r="B683" s="34" t="s">
        <v>1576</v>
      </c>
      <c r="C683" s="34">
        <v>219956</v>
      </c>
      <c r="D683" s="34" t="s">
        <v>1577</v>
      </c>
      <c r="E683" s="59" t="s">
        <v>1578</v>
      </c>
      <c r="F683" s="66" t="s">
        <v>1579</v>
      </c>
      <c r="G683" s="37" t="s">
        <v>1533</v>
      </c>
    </row>
    <row r="684" spans="1:7" s="46" customFormat="1" ht="30.75" customHeight="1" thickBot="1" x14ac:dyDescent="0.35">
      <c r="A684" s="2">
        <v>44791</v>
      </c>
      <c r="B684" s="5" t="s">
        <v>1571</v>
      </c>
      <c r="C684" s="5">
        <v>197095</v>
      </c>
      <c r="D684" s="5" t="s">
        <v>1572</v>
      </c>
      <c r="E684" s="10" t="s">
        <v>1573</v>
      </c>
      <c r="F684" s="7" t="s">
        <v>1574</v>
      </c>
      <c r="G684" s="32" t="s">
        <v>1575</v>
      </c>
    </row>
    <row r="685" spans="1:7" s="46" customFormat="1" ht="30" customHeight="1" thickBot="1" x14ac:dyDescent="0.35">
      <c r="A685" s="2">
        <v>44788</v>
      </c>
      <c r="B685" s="5" t="s">
        <v>1566</v>
      </c>
      <c r="C685" s="5">
        <v>206461</v>
      </c>
      <c r="D685" s="5" t="s">
        <v>1567</v>
      </c>
      <c r="E685" s="10" t="s">
        <v>1568</v>
      </c>
      <c r="F685" s="7" t="s">
        <v>1569</v>
      </c>
      <c r="G685" s="32" t="s">
        <v>1570</v>
      </c>
    </row>
    <row r="686" spans="1:7" s="46" customFormat="1" ht="29.25" customHeight="1" thickBot="1" x14ac:dyDescent="0.35">
      <c r="A686" s="2">
        <v>44785</v>
      </c>
      <c r="B686" s="5" t="s">
        <v>1562</v>
      </c>
      <c r="C686" s="5">
        <v>181190</v>
      </c>
      <c r="D686" s="5" t="s">
        <v>1563</v>
      </c>
      <c r="E686" s="10" t="s">
        <v>1564</v>
      </c>
      <c r="F686" s="7" t="s">
        <v>1565</v>
      </c>
      <c r="G686" s="32" t="s">
        <v>391</v>
      </c>
    </row>
    <row r="687" spans="1:7" s="46" customFormat="1" ht="29.25" customHeight="1" x14ac:dyDescent="0.3">
      <c r="A687" s="118">
        <v>44785</v>
      </c>
      <c r="B687" s="41" t="s">
        <v>1555</v>
      </c>
      <c r="C687" s="41">
        <v>180555</v>
      </c>
      <c r="D687" s="41" t="s">
        <v>1557</v>
      </c>
      <c r="E687" s="41" t="s">
        <v>1558</v>
      </c>
      <c r="F687" s="62" t="s">
        <v>1559</v>
      </c>
      <c r="G687" s="24">
        <v>46388</v>
      </c>
    </row>
    <row r="688" spans="1:7" s="46" customFormat="1" ht="29.25" customHeight="1" x14ac:dyDescent="0.3">
      <c r="A688" s="123">
        <v>44785</v>
      </c>
      <c r="B688" s="50" t="s">
        <v>1556</v>
      </c>
      <c r="C688" s="50">
        <v>180555</v>
      </c>
      <c r="D688" s="50" t="s">
        <v>1557</v>
      </c>
      <c r="E688" s="50" t="s">
        <v>1558</v>
      </c>
      <c r="F688" s="55" t="s">
        <v>1560</v>
      </c>
      <c r="G688" s="25">
        <v>46388</v>
      </c>
    </row>
    <row r="689" spans="1:7" s="46" customFormat="1" ht="30.75" customHeight="1" thickBot="1" x14ac:dyDescent="0.35">
      <c r="A689" s="122">
        <v>44785</v>
      </c>
      <c r="B689" s="42" t="s">
        <v>1555</v>
      </c>
      <c r="C689" s="42">
        <v>180555</v>
      </c>
      <c r="D689" s="42" t="s">
        <v>1557</v>
      </c>
      <c r="E689" s="42" t="s">
        <v>1558</v>
      </c>
      <c r="F689" s="63" t="s">
        <v>1561</v>
      </c>
      <c r="G689" s="26">
        <v>46388</v>
      </c>
    </row>
    <row r="690" spans="1:7" s="46" customFormat="1" ht="30.75" customHeight="1" x14ac:dyDescent="0.3">
      <c r="A690" s="118">
        <v>44777</v>
      </c>
      <c r="B690" s="166" t="s">
        <v>1552</v>
      </c>
      <c r="C690" s="14">
        <v>119115</v>
      </c>
      <c r="D690" s="14" t="s">
        <v>1553</v>
      </c>
      <c r="E690" s="14" t="s">
        <v>1554</v>
      </c>
      <c r="F690" s="19">
        <v>204305</v>
      </c>
      <c r="G690" s="24" t="s">
        <v>1501</v>
      </c>
    </row>
    <row r="691" spans="1:7" s="46" customFormat="1" ht="30" customHeight="1" thickBot="1" x14ac:dyDescent="0.35">
      <c r="A691" s="122">
        <v>44777</v>
      </c>
      <c r="B691" s="42" t="s">
        <v>1552</v>
      </c>
      <c r="C691" s="16">
        <v>119115</v>
      </c>
      <c r="D691" s="16" t="s">
        <v>1553</v>
      </c>
      <c r="E691" s="16" t="s">
        <v>1554</v>
      </c>
      <c r="F691" s="63">
        <v>204298</v>
      </c>
      <c r="G691" s="26" t="s">
        <v>1501</v>
      </c>
    </row>
    <row r="692" spans="1:7" s="46" customFormat="1" ht="28.5" customHeight="1" x14ac:dyDescent="0.3">
      <c r="A692" s="118">
        <v>44775</v>
      </c>
      <c r="B692" s="166" t="s">
        <v>1548</v>
      </c>
      <c r="C692" s="14">
        <v>225387</v>
      </c>
      <c r="D692" s="14" t="s">
        <v>1549</v>
      </c>
      <c r="E692" s="14" t="s">
        <v>1550</v>
      </c>
      <c r="F692" s="19">
        <v>205348</v>
      </c>
      <c r="G692" s="28" t="s">
        <v>391</v>
      </c>
    </row>
    <row r="693" spans="1:7" s="46" customFormat="1" ht="30" customHeight="1" x14ac:dyDescent="0.3">
      <c r="A693" s="123">
        <v>44775</v>
      </c>
      <c r="B693" s="50" t="s">
        <v>1548</v>
      </c>
      <c r="C693" s="15">
        <v>225387</v>
      </c>
      <c r="D693" s="15" t="s">
        <v>1549</v>
      </c>
      <c r="E693" s="15" t="s">
        <v>1550</v>
      </c>
      <c r="F693" s="48">
        <v>205347</v>
      </c>
      <c r="G693" s="29" t="s">
        <v>391</v>
      </c>
    </row>
    <row r="694" spans="1:7" s="46" customFormat="1" ht="30" customHeight="1" x14ac:dyDescent="0.3">
      <c r="A694" s="123">
        <v>44775</v>
      </c>
      <c r="B694" s="50" t="s">
        <v>1548</v>
      </c>
      <c r="C694" s="15">
        <v>225387</v>
      </c>
      <c r="D694" s="15" t="s">
        <v>1549</v>
      </c>
      <c r="E694" s="15" t="s">
        <v>1550</v>
      </c>
      <c r="F694" s="55">
        <v>205349</v>
      </c>
      <c r="G694" s="29" t="s">
        <v>391</v>
      </c>
    </row>
    <row r="695" spans="1:7" s="46" customFormat="1" ht="30" customHeight="1" x14ac:dyDescent="0.3">
      <c r="A695" s="123">
        <v>44775</v>
      </c>
      <c r="B695" s="50" t="s">
        <v>1548</v>
      </c>
      <c r="C695" s="15">
        <v>225352</v>
      </c>
      <c r="D695" s="15" t="s">
        <v>1549</v>
      </c>
      <c r="E695" s="15" t="s">
        <v>930</v>
      </c>
      <c r="F695" s="55">
        <v>205362</v>
      </c>
      <c r="G695" s="29" t="s">
        <v>391</v>
      </c>
    </row>
    <row r="696" spans="1:7" s="46" customFormat="1" ht="28.5" customHeight="1" x14ac:dyDescent="0.3">
      <c r="A696" s="123">
        <v>44775</v>
      </c>
      <c r="B696" s="50" t="s">
        <v>1548</v>
      </c>
      <c r="C696" s="15">
        <v>225352</v>
      </c>
      <c r="D696" s="15" t="s">
        <v>1549</v>
      </c>
      <c r="E696" s="15" t="s">
        <v>930</v>
      </c>
      <c r="F696" s="55">
        <v>205361</v>
      </c>
      <c r="G696" s="29" t="s">
        <v>391</v>
      </c>
    </row>
    <row r="697" spans="1:7" s="46" customFormat="1" ht="28.5" customHeight="1" thickBot="1" x14ac:dyDescent="0.35">
      <c r="A697" s="122">
        <v>44775</v>
      </c>
      <c r="B697" s="42" t="s">
        <v>1548</v>
      </c>
      <c r="C697" s="16">
        <v>225359</v>
      </c>
      <c r="D697" s="16" t="s">
        <v>1549</v>
      </c>
      <c r="E697" s="16" t="s">
        <v>1551</v>
      </c>
      <c r="F697" s="63">
        <v>205365</v>
      </c>
      <c r="G697" s="29" t="s">
        <v>391</v>
      </c>
    </row>
    <row r="698" spans="1:7" s="46" customFormat="1" ht="28.5" customHeight="1" x14ac:dyDescent="0.3">
      <c r="A698" s="118">
        <v>44775</v>
      </c>
      <c r="B698" s="166" t="s">
        <v>1547</v>
      </c>
      <c r="C698" s="14">
        <v>200350</v>
      </c>
      <c r="D698" s="14" t="s">
        <v>1539</v>
      </c>
      <c r="E698" s="14" t="s">
        <v>1540</v>
      </c>
      <c r="F698" s="19" t="s">
        <v>1541</v>
      </c>
      <c r="G698" s="24">
        <v>44817</v>
      </c>
    </row>
    <row r="699" spans="1:7" s="46" customFormat="1" ht="28.5" customHeight="1" x14ac:dyDescent="0.3">
      <c r="A699" s="123">
        <v>44775</v>
      </c>
      <c r="B699" s="50" t="s">
        <v>1547</v>
      </c>
      <c r="C699" s="15">
        <v>200350</v>
      </c>
      <c r="D699" s="15" t="s">
        <v>1539</v>
      </c>
      <c r="E699" s="15" t="s">
        <v>1540</v>
      </c>
      <c r="F699" s="48" t="s">
        <v>1542</v>
      </c>
      <c r="G699" s="25">
        <v>44830</v>
      </c>
    </row>
    <row r="700" spans="1:7" s="46" customFormat="1" ht="28.5" customHeight="1" x14ac:dyDescent="0.3">
      <c r="A700" s="123">
        <v>44775</v>
      </c>
      <c r="B700" s="50" t="s">
        <v>1547</v>
      </c>
      <c r="C700" s="15">
        <v>200350</v>
      </c>
      <c r="D700" s="15" t="s">
        <v>1539</v>
      </c>
      <c r="E700" s="15" t="s">
        <v>1540</v>
      </c>
      <c r="F700" s="55" t="s">
        <v>1543</v>
      </c>
      <c r="G700" s="25">
        <v>44858</v>
      </c>
    </row>
    <row r="701" spans="1:7" s="46" customFormat="1" ht="28.5" customHeight="1" x14ac:dyDescent="0.3">
      <c r="A701" s="123">
        <v>44775</v>
      </c>
      <c r="B701" s="50" t="s">
        <v>1547</v>
      </c>
      <c r="C701" s="15">
        <v>200350</v>
      </c>
      <c r="D701" s="15" t="s">
        <v>1539</v>
      </c>
      <c r="E701" s="15" t="s">
        <v>1540</v>
      </c>
      <c r="F701" s="55" t="s">
        <v>1544</v>
      </c>
      <c r="G701" s="25">
        <v>44830</v>
      </c>
    </row>
    <row r="702" spans="1:7" s="46" customFormat="1" ht="28.5" customHeight="1" x14ac:dyDescent="0.3">
      <c r="A702" s="123">
        <v>44775</v>
      </c>
      <c r="B702" s="50" t="s">
        <v>1547</v>
      </c>
      <c r="C702" s="15">
        <v>200350</v>
      </c>
      <c r="D702" s="15" t="s">
        <v>1539</v>
      </c>
      <c r="E702" s="15" t="s">
        <v>1540</v>
      </c>
      <c r="F702" s="55" t="s">
        <v>1545</v>
      </c>
      <c r="G702" s="25">
        <v>44844</v>
      </c>
    </row>
    <row r="703" spans="1:7" s="46" customFormat="1" ht="28.5" customHeight="1" thickBot="1" x14ac:dyDescent="0.35">
      <c r="A703" s="122">
        <v>44775</v>
      </c>
      <c r="B703" s="42" t="s">
        <v>1547</v>
      </c>
      <c r="C703" s="16">
        <v>200350</v>
      </c>
      <c r="D703" s="16" t="s">
        <v>1539</v>
      </c>
      <c r="E703" s="16" t="s">
        <v>1540</v>
      </c>
      <c r="F703" s="63" t="s">
        <v>1546</v>
      </c>
      <c r="G703" s="26">
        <v>44844</v>
      </c>
    </row>
    <row r="704" spans="1:7" s="46" customFormat="1" ht="28.5" customHeight="1" x14ac:dyDescent="0.3">
      <c r="A704" s="118">
        <v>44774</v>
      </c>
      <c r="B704" s="41" t="s">
        <v>1534</v>
      </c>
      <c r="C704" s="41">
        <v>160192</v>
      </c>
      <c r="D704" s="41" t="s">
        <v>1535</v>
      </c>
      <c r="E704" s="41" t="s">
        <v>1536</v>
      </c>
      <c r="F704" s="64" t="s">
        <v>1537</v>
      </c>
      <c r="G704" s="149" t="s">
        <v>386</v>
      </c>
    </row>
    <row r="705" spans="1:7" s="46" customFormat="1" ht="30" customHeight="1" thickBot="1" x14ac:dyDescent="0.35">
      <c r="A705" s="122">
        <v>44774</v>
      </c>
      <c r="B705" s="42" t="s">
        <v>1534</v>
      </c>
      <c r="C705" s="42">
        <v>160192</v>
      </c>
      <c r="D705" s="42" t="s">
        <v>1535</v>
      </c>
      <c r="E705" s="42" t="s">
        <v>1536</v>
      </c>
      <c r="F705" s="65" t="s">
        <v>1538</v>
      </c>
      <c r="G705" s="30" t="s">
        <v>223</v>
      </c>
    </row>
    <row r="706" spans="1:7" s="46" customFormat="1" ht="30" customHeight="1" x14ac:dyDescent="0.3">
      <c r="A706" s="118">
        <v>44768</v>
      </c>
      <c r="B706" s="41" t="s">
        <v>1528</v>
      </c>
      <c r="C706" s="41">
        <v>180553</v>
      </c>
      <c r="D706" s="41" t="s">
        <v>1529</v>
      </c>
      <c r="E706" s="41" t="s">
        <v>1530</v>
      </c>
      <c r="F706" s="64" t="s">
        <v>1531</v>
      </c>
      <c r="G706" s="149" t="s">
        <v>1533</v>
      </c>
    </row>
    <row r="707" spans="1:7" s="46" customFormat="1" ht="30" customHeight="1" thickBot="1" x14ac:dyDescent="0.35">
      <c r="A707" s="122">
        <v>44768</v>
      </c>
      <c r="B707" s="42" t="s">
        <v>1528</v>
      </c>
      <c r="C707" s="42">
        <v>180553</v>
      </c>
      <c r="D707" s="42" t="s">
        <v>1529</v>
      </c>
      <c r="E707" s="42" t="s">
        <v>1530</v>
      </c>
      <c r="F707" s="65" t="s">
        <v>1532</v>
      </c>
      <c r="G707" s="30" t="s">
        <v>1533</v>
      </c>
    </row>
    <row r="708" spans="1:7" s="46" customFormat="1" ht="30" customHeight="1" x14ac:dyDescent="0.3">
      <c r="A708" s="137">
        <v>44761</v>
      </c>
      <c r="B708" s="52" t="s">
        <v>1526</v>
      </c>
      <c r="C708" s="52">
        <v>24854</v>
      </c>
      <c r="D708" s="57" t="s">
        <v>30</v>
      </c>
      <c r="E708" s="57" t="s">
        <v>32</v>
      </c>
      <c r="F708" s="57">
        <v>22020877</v>
      </c>
      <c r="G708" s="45" t="s">
        <v>1501</v>
      </c>
    </row>
    <row r="709" spans="1:7" s="46" customFormat="1" ht="30" customHeight="1" thickBot="1" x14ac:dyDescent="0.35">
      <c r="A709" s="8">
        <v>44761</v>
      </c>
      <c r="B709" s="42" t="s">
        <v>1526</v>
      </c>
      <c r="C709" s="42">
        <v>24870</v>
      </c>
      <c r="D709" s="63" t="s">
        <v>30</v>
      </c>
      <c r="E709" s="63" t="s">
        <v>1527</v>
      </c>
      <c r="F709" s="63">
        <v>22052436</v>
      </c>
      <c r="G709" s="26" t="s">
        <v>1501</v>
      </c>
    </row>
    <row r="710" spans="1:7" s="46" customFormat="1" ht="30" customHeight="1" x14ac:dyDescent="0.3">
      <c r="A710" s="119">
        <v>44761</v>
      </c>
      <c r="B710" s="52" t="s">
        <v>1524</v>
      </c>
      <c r="C710" s="52">
        <v>243763</v>
      </c>
      <c r="D710" s="57" t="s">
        <v>675</v>
      </c>
      <c r="E710" s="57" t="s">
        <v>1499</v>
      </c>
      <c r="F710" s="57">
        <v>307678</v>
      </c>
      <c r="G710" s="45">
        <v>45778</v>
      </c>
    </row>
    <row r="711" spans="1:7" s="46" customFormat="1" ht="30" customHeight="1" x14ac:dyDescent="0.3">
      <c r="A711" s="123">
        <v>44761</v>
      </c>
      <c r="B711" s="50" t="s">
        <v>1525</v>
      </c>
      <c r="C711" s="50">
        <v>243763</v>
      </c>
      <c r="D711" s="55" t="s">
        <v>675</v>
      </c>
      <c r="E711" s="55" t="s">
        <v>1499</v>
      </c>
      <c r="F711" s="55">
        <v>307679</v>
      </c>
      <c r="G711" s="25">
        <v>45778</v>
      </c>
    </row>
    <row r="712" spans="1:7" s="46" customFormat="1" ht="30" customHeight="1" x14ac:dyDescent="0.3">
      <c r="A712" s="123">
        <v>44761</v>
      </c>
      <c r="B712" s="50" t="s">
        <v>1525</v>
      </c>
      <c r="C712" s="50">
        <v>243763</v>
      </c>
      <c r="D712" s="55" t="s">
        <v>675</v>
      </c>
      <c r="E712" s="55" t="s">
        <v>1499</v>
      </c>
      <c r="F712" s="55">
        <v>307680</v>
      </c>
      <c r="G712" s="25">
        <v>45778</v>
      </c>
    </row>
    <row r="713" spans="1:7" s="46" customFormat="1" ht="30" customHeight="1" thickBot="1" x14ac:dyDescent="0.35">
      <c r="A713" s="122">
        <v>44761</v>
      </c>
      <c r="B713" s="42" t="s">
        <v>1525</v>
      </c>
      <c r="C713" s="42">
        <v>243763</v>
      </c>
      <c r="D713" s="63" t="s">
        <v>675</v>
      </c>
      <c r="E713" s="63" t="s">
        <v>1499</v>
      </c>
      <c r="F713" s="63">
        <v>307683</v>
      </c>
      <c r="G713" s="26">
        <v>45778</v>
      </c>
    </row>
    <row r="714" spans="1:7" s="46" customFormat="1" ht="30" customHeight="1" thickBot="1" x14ac:dyDescent="0.35">
      <c r="A714" s="2">
        <v>44760</v>
      </c>
      <c r="B714" s="5" t="s">
        <v>1520</v>
      </c>
      <c r="C714" s="5">
        <v>203262</v>
      </c>
      <c r="D714" s="5" t="s">
        <v>1521</v>
      </c>
      <c r="E714" s="5" t="s">
        <v>1522</v>
      </c>
      <c r="F714" s="7" t="s">
        <v>1523</v>
      </c>
      <c r="G714" s="32" t="s">
        <v>743</v>
      </c>
    </row>
    <row r="715" spans="1:7" s="46" customFormat="1" ht="30" customHeight="1" x14ac:dyDescent="0.3">
      <c r="A715" s="119">
        <v>44757</v>
      </c>
      <c r="B715" s="52" t="s">
        <v>1519</v>
      </c>
      <c r="C715" s="52">
        <v>125907</v>
      </c>
      <c r="D715" s="52" t="s">
        <v>1517</v>
      </c>
      <c r="E715" s="52" t="s">
        <v>1518</v>
      </c>
      <c r="F715" s="67" t="s">
        <v>1507</v>
      </c>
      <c r="G715" s="28" t="s">
        <v>71</v>
      </c>
    </row>
    <row r="716" spans="1:7" s="46" customFormat="1" ht="30" customHeight="1" x14ac:dyDescent="0.3">
      <c r="A716" s="123">
        <v>44757</v>
      </c>
      <c r="B716" s="50" t="s">
        <v>1519</v>
      </c>
      <c r="C716" s="50">
        <v>125907</v>
      </c>
      <c r="D716" s="50" t="s">
        <v>1517</v>
      </c>
      <c r="E716" s="50" t="s">
        <v>1518</v>
      </c>
      <c r="F716" s="68" t="s">
        <v>1508</v>
      </c>
      <c r="G716" s="29" t="s">
        <v>582</v>
      </c>
    </row>
    <row r="717" spans="1:7" s="46" customFormat="1" ht="27" customHeight="1" x14ac:dyDescent="0.3">
      <c r="A717" s="123">
        <v>44757</v>
      </c>
      <c r="B717" s="50" t="s">
        <v>1519</v>
      </c>
      <c r="C717" s="50">
        <v>125907</v>
      </c>
      <c r="D717" s="50" t="s">
        <v>1517</v>
      </c>
      <c r="E717" s="50" t="s">
        <v>1518</v>
      </c>
      <c r="F717" s="68" t="s">
        <v>1509</v>
      </c>
      <c r="G717" s="29" t="s">
        <v>197</v>
      </c>
    </row>
    <row r="718" spans="1:7" s="46" customFormat="1" ht="27" customHeight="1" x14ac:dyDescent="0.3">
      <c r="A718" s="123">
        <v>44757</v>
      </c>
      <c r="B718" s="50" t="s">
        <v>1519</v>
      </c>
      <c r="C718" s="50">
        <v>125907</v>
      </c>
      <c r="D718" s="50" t="s">
        <v>1517</v>
      </c>
      <c r="E718" s="50" t="s">
        <v>1518</v>
      </c>
      <c r="F718" s="68" t="s">
        <v>1510</v>
      </c>
      <c r="G718" s="29" t="s">
        <v>311</v>
      </c>
    </row>
    <row r="719" spans="1:7" s="46" customFormat="1" ht="27" customHeight="1" x14ac:dyDescent="0.3">
      <c r="A719" s="123">
        <v>44757</v>
      </c>
      <c r="B719" s="50" t="s">
        <v>1519</v>
      </c>
      <c r="C719" s="50">
        <v>125907</v>
      </c>
      <c r="D719" s="50" t="s">
        <v>1517</v>
      </c>
      <c r="E719" s="50" t="s">
        <v>1518</v>
      </c>
      <c r="F719" s="68" t="s">
        <v>1511</v>
      </c>
      <c r="G719" s="29" t="s">
        <v>417</v>
      </c>
    </row>
    <row r="720" spans="1:7" s="46" customFormat="1" ht="27" customHeight="1" x14ac:dyDescent="0.3">
      <c r="A720" s="123">
        <v>44757</v>
      </c>
      <c r="B720" s="50" t="s">
        <v>1519</v>
      </c>
      <c r="C720" s="50">
        <v>125907</v>
      </c>
      <c r="D720" s="50" t="s">
        <v>1517</v>
      </c>
      <c r="E720" s="50" t="s">
        <v>1518</v>
      </c>
      <c r="F720" s="68" t="s">
        <v>1512</v>
      </c>
      <c r="G720" s="29" t="s">
        <v>564</v>
      </c>
    </row>
    <row r="721" spans="1:7" s="46" customFormat="1" ht="27" customHeight="1" x14ac:dyDescent="0.3">
      <c r="A721" s="123">
        <v>44757</v>
      </c>
      <c r="B721" s="50" t="s">
        <v>1519</v>
      </c>
      <c r="C721" s="50">
        <v>125907</v>
      </c>
      <c r="D721" s="50" t="s">
        <v>1517</v>
      </c>
      <c r="E721" s="50" t="s">
        <v>1518</v>
      </c>
      <c r="F721" s="68" t="s">
        <v>1513</v>
      </c>
      <c r="G721" s="29" t="s">
        <v>67</v>
      </c>
    </row>
    <row r="722" spans="1:7" s="46" customFormat="1" ht="27" customHeight="1" x14ac:dyDescent="0.3">
      <c r="A722" s="123">
        <v>44757</v>
      </c>
      <c r="B722" s="50" t="s">
        <v>1519</v>
      </c>
      <c r="C722" s="50">
        <v>125907</v>
      </c>
      <c r="D722" s="50" t="s">
        <v>1517</v>
      </c>
      <c r="E722" s="50" t="s">
        <v>1518</v>
      </c>
      <c r="F722" s="68" t="s">
        <v>1514</v>
      </c>
      <c r="G722" s="29" t="s">
        <v>385</v>
      </c>
    </row>
    <row r="723" spans="1:7" s="46" customFormat="1" ht="27" customHeight="1" thickBot="1" x14ac:dyDescent="0.35">
      <c r="A723" s="122">
        <v>44757</v>
      </c>
      <c r="B723" s="42" t="s">
        <v>1519</v>
      </c>
      <c r="C723" s="42">
        <v>125907</v>
      </c>
      <c r="D723" s="42" t="s">
        <v>1517</v>
      </c>
      <c r="E723" s="42" t="s">
        <v>1518</v>
      </c>
      <c r="F723" s="65" t="s">
        <v>1515</v>
      </c>
      <c r="G723" s="30" t="s">
        <v>1516</v>
      </c>
    </row>
    <row r="724" spans="1:7" s="46" customFormat="1" ht="27" customHeight="1" x14ac:dyDescent="0.3">
      <c r="A724" s="119">
        <v>44756</v>
      </c>
      <c r="B724" s="52" t="s">
        <v>1502</v>
      </c>
      <c r="C724" s="52">
        <v>216232</v>
      </c>
      <c r="D724" s="52" t="s">
        <v>1503</v>
      </c>
      <c r="E724" s="52" t="s">
        <v>1504</v>
      </c>
      <c r="F724" s="67" t="s">
        <v>1505</v>
      </c>
      <c r="G724" s="45">
        <v>45597</v>
      </c>
    </row>
    <row r="725" spans="1:7" s="46" customFormat="1" ht="27" customHeight="1" thickBot="1" x14ac:dyDescent="0.35">
      <c r="A725" s="123">
        <v>44756</v>
      </c>
      <c r="B725" s="50" t="s">
        <v>1502</v>
      </c>
      <c r="C725" s="50">
        <v>216232</v>
      </c>
      <c r="D725" s="50" t="s">
        <v>1503</v>
      </c>
      <c r="E725" s="50" t="s">
        <v>1504</v>
      </c>
      <c r="F725" s="65" t="s">
        <v>1506</v>
      </c>
      <c r="G725" s="25">
        <v>45597</v>
      </c>
    </row>
    <row r="726" spans="1:7" s="46" customFormat="1" ht="27" customHeight="1" thickBot="1" x14ac:dyDescent="0.35">
      <c r="A726" s="56">
        <v>44749</v>
      </c>
      <c r="B726" s="51" t="s">
        <v>1498</v>
      </c>
      <c r="C726" s="51">
        <v>243763</v>
      </c>
      <c r="D726" s="51" t="s">
        <v>675</v>
      </c>
      <c r="E726" s="51" t="s">
        <v>1499</v>
      </c>
      <c r="F726" s="47" t="s">
        <v>1500</v>
      </c>
      <c r="G726" s="192" t="s">
        <v>1501</v>
      </c>
    </row>
    <row r="727" spans="1:7" s="46" customFormat="1" ht="27" customHeight="1" x14ac:dyDescent="0.3">
      <c r="A727" s="118">
        <v>44740</v>
      </c>
      <c r="B727" s="41" t="s">
        <v>1494</v>
      </c>
      <c r="C727" s="62">
        <v>2427</v>
      </c>
      <c r="D727" s="62" t="s">
        <v>1495</v>
      </c>
      <c r="E727" s="62" t="s">
        <v>1496</v>
      </c>
      <c r="F727" s="62">
        <v>11121</v>
      </c>
      <c r="G727" s="24">
        <v>45597</v>
      </c>
    </row>
    <row r="728" spans="1:7" s="46" customFormat="1" ht="27" customHeight="1" x14ac:dyDescent="0.3">
      <c r="A728" s="123">
        <v>44740</v>
      </c>
      <c r="B728" s="50" t="s">
        <v>1494</v>
      </c>
      <c r="C728" s="50">
        <v>2430</v>
      </c>
      <c r="D728" s="50" t="s">
        <v>1495</v>
      </c>
      <c r="E728" s="50" t="s">
        <v>1497</v>
      </c>
      <c r="F728" s="55">
        <v>20122</v>
      </c>
      <c r="G728" s="25">
        <v>45658</v>
      </c>
    </row>
    <row r="729" spans="1:7" s="46" customFormat="1" ht="26.25" customHeight="1" thickBot="1" x14ac:dyDescent="0.35">
      <c r="A729" s="122">
        <v>44740</v>
      </c>
      <c r="B729" s="42" t="s">
        <v>1494</v>
      </c>
      <c r="C729" s="42">
        <v>2430</v>
      </c>
      <c r="D729" s="42" t="s">
        <v>1495</v>
      </c>
      <c r="E729" s="42" t="s">
        <v>1497</v>
      </c>
      <c r="F729" s="63">
        <v>30821</v>
      </c>
      <c r="G729" s="26">
        <v>45505</v>
      </c>
    </row>
    <row r="730" spans="1:7" s="46" customFormat="1" ht="26.25" customHeight="1" thickBot="1" x14ac:dyDescent="0.35">
      <c r="A730" s="2" t="s">
        <v>1489</v>
      </c>
      <c r="B730" s="5" t="s">
        <v>1490</v>
      </c>
      <c r="C730" s="10">
        <v>20023</v>
      </c>
      <c r="D730" s="10" t="s">
        <v>1491</v>
      </c>
      <c r="E730" s="10" t="s">
        <v>1492</v>
      </c>
      <c r="F730" s="10" t="s">
        <v>1493</v>
      </c>
      <c r="G730" s="40">
        <v>44958</v>
      </c>
    </row>
    <row r="731" spans="1:7" s="46" customFormat="1" ht="28.5" customHeight="1" thickBot="1" x14ac:dyDescent="0.35">
      <c r="A731" s="2">
        <v>44734</v>
      </c>
      <c r="B731" s="5" t="s">
        <v>1485</v>
      </c>
      <c r="C731" s="10">
        <v>260423</v>
      </c>
      <c r="D731" s="10" t="s">
        <v>1486</v>
      </c>
      <c r="E731" s="10" t="s">
        <v>1487</v>
      </c>
      <c r="F731" s="10" t="s">
        <v>1488</v>
      </c>
      <c r="G731" s="40">
        <v>45413</v>
      </c>
    </row>
    <row r="732" spans="1:7" s="46" customFormat="1" ht="27" customHeight="1" x14ac:dyDescent="0.3">
      <c r="A732" s="163">
        <v>44729</v>
      </c>
      <c r="B732" s="164" t="s">
        <v>1472</v>
      </c>
      <c r="C732" s="164">
        <v>46755</v>
      </c>
      <c r="D732" s="164" t="s">
        <v>1473</v>
      </c>
      <c r="E732" s="164" t="s">
        <v>1474</v>
      </c>
      <c r="F732" s="164" t="s">
        <v>1475</v>
      </c>
      <c r="G732" s="165">
        <v>46419</v>
      </c>
    </row>
    <row r="733" spans="1:7" s="46" customFormat="1" ht="24" customHeight="1" x14ac:dyDescent="0.3">
      <c r="A733" s="154">
        <v>44729</v>
      </c>
      <c r="B733" s="155" t="s">
        <v>1472</v>
      </c>
      <c r="C733" s="155">
        <v>46755</v>
      </c>
      <c r="D733" s="155" t="s">
        <v>1473</v>
      </c>
      <c r="E733" s="155" t="s">
        <v>1474</v>
      </c>
      <c r="F733" s="155" t="s">
        <v>1476</v>
      </c>
      <c r="G733" s="156">
        <v>46388</v>
      </c>
    </row>
    <row r="734" spans="1:7" s="46" customFormat="1" ht="26.25" customHeight="1" x14ac:dyDescent="0.3">
      <c r="A734" s="154">
        <v>44729</v>
      </c>
      <c r="B734" s="155" t="s">
        <v>1472</v>
      </c>
      <c r="C734" s="155">
        <v>3550</v>
      </c>
      <c r="D734" s="155" t="s">
        <v>1473</v>
      </c>
      <c r="E734" s="155" t="s">
        <v>1477</v>
      </c>
      <c r="F734" s="157" t="s">
        <v>1478</v>
      </c>
      <c r="G734" s="158">
        <v>46447</v>
      </c>
    </row>
    <row r="735" spans="1:7" s="46" customFormat="1" ht="25.5" customHeight="1" x14ac:dyDescent="0.3">
      <c r="A735" s="154">
        <v>44729</v>
      </c>
      <c r="B735" s="155" t="s">
        <v>1472</v>
      </c>
      <c r="C735" s="155">
        <v>30434</v>
      </c>
      <c r="D735" s="155" t="s">
        <v>1473</v>
      </c>
      <c r="E735" s="155" t="s">
        <v>1479</v>
      </c>
      <c r="F735" s="157" t="s">
        <v>1480</v>
      </c>
      <c r="G735" s="158">
        <v>46419</v>
      </c>
    </row>
    <row r="736" spans="1:7" s="46" customFormat="1" ht="24.75" customHeight="1" x14ac:dyDescent="0.3">
      <c r="A736" s="154">
        <v>44729</v>
      </c>
      <c r="B736" s="155" t="s">
        <v>1472</v>
      </c>
      <c r="C736" s="155">
        <v>30434</v>
      </c>
      <c r="D736" s="155" t="s">
        <v>1473</v>
      </c>
      <c r="E736" s="155" t="s">
        <v>1479</v>
      </c>
      <c r="F736" s="157" t="s">
        <v>1481</v>
      </c>
      <c r="G736" s="158">
        <v>46419</v>
      </c>
    </row>
    <row r="737" spans="1:7" s="46" customFormat="1" ht="27" customHeight="1" x14ac:dyDescent="0.3">
      <c r="A737" s="154">
        <v>44729</v>
      </c>
      <c r="B737" s="155" t="s">
        <v>1472</v>
      </c>
      <c r="C737" s="155">
        <v>30434</v>
      </c>
      <c r="D737" s="155" t="s">
        <v>1473</v>
      </c>
      <c r="E737" s="155" t="s">
        <v>1479</v>
      </c>
      <c r="F737" s="157" t="s">
        <v>1482</v>
      </c>
      <c r="G737" s="158">
        <v>46419</v>
      </c>
    </row>
    <row r="738" spans="1:7" s="46" customFormat="1" ht="27" customHeight="1" x14ac:dyDescent="0.3">
      <c r="A738" s="154">
        <v>44729</v>
      </c>
      <c r="B738" s="155" t="s">
        <v>1472</v>
      </c>
      <c r="C738" s="155">
        <v>30434</v>
      </c>
      <c r="D738" s="155" t="s">
        <v>1473</v>
      </c>
      <c r="E738" s="155" t="s">
        <v>1479</v>
      </c>
      <c r="F738" s="157" t="s">
        <v>1483</v>
      </c>
      <c r="G738" s="158">
        <v>46419</v>
      </c>
    </row>
    <row r="739" spans="1:7" s="46" customFormat="1" ht="27" customHeight="1" thickBot="1" x14ac:dyDescent="0.35">
      <c r="A739" s="159">
        <v>44729</v>
      </c>
      <c r="B739" s="160" t="s">
        <v>1472</v>
      </c>
      <c r="C739" s="160">
        <v>30434</v>
      </c>
      <c r="D739" s="160" t="s">
        <v>1473</v>
      </c>
      <c r="E739" s="160" t="s">
        <v>1479</v>
      </c>
      <c r="F739" s="161" t="s">
        <v>1484</v>
      </c>
      <c r="G739" s="162">
        <v>46419</v>
      </c>
    </row>
    <row r="740" spans="1:7" s="46" customFormat="1" ht="25.35" customHeight="1" x14ac:dyDescent="0.3">
      <c r="A740" s="118">
        <v>44727</v>
      </c>
      <c r="B740" s="41" t="s">
        <v>1466</v>
      </c>
      <c r="C740" s="62">
        <v>243409</v>
      </c>
      <c r="D740" s="62" t="s">
        <v>1190</v>
      </c>
      <c r="E740" s="62" t="s">
        <v>1191</v>
      </c>
      <c r="F740" s="62" t="s">
        <v>1467</v>
      </c>
      <c r="G740" s="24">
        <v>45777</v>
      </c>
    </row>
    <row r="741" spans="1:7" s="46" customFormat="1" ht="25.35" customHeight="1" x14ac:dyDescent="0.3">
      <c r="A741" s="123">
        <v>44727</v>
      </c>
      <c r="B741" s="50" t="s">
        <v>1466</v>
      </c>
      <c r="C741" s="55">
        <v>243409</v>
      </c>
      <c r="D741" s="55" t="s">
        <v>1190</v>
      </c>
      <c r="E741" s="55" t="s">
        <v>1191</v>
      </c>
      <c r="F741" s="55" t="s">
        <v>1468</v>
      </c>
      <c r="G741" s="25">
        <v>45777</v>
      </c>
    </row>
    <row r="742" spans="1:7" s="46" customFormat="1" ht="25.35" customHeight="1" x14ac:dyDescent="0.3">
      <c r="A742" s="123">
        <v>44727</v>
      </c>
      <c r="B742" s="50" t="s">
        <v>1466</v>
      </c>
      <c r="C742" s="55">
        <v>243409</v>
      </c>
      <c r="D742" s="55" t="s">
        <v>1190</v>
      </c>
      <c r="E742" s="55" t="s">
        <v>1191</v>
      </c>
      <c r="F742" s="55" t="s">
        <v>1469</v>
      </c>
      <c r="G742" s="25">
        <v>45777</v>
      </c>
    </row>
    <row r="743" spans="1:7" s="46" customFormat="1" ht="25.35" customHeight="1" x14ac:dyDescent="0.3">
      <c r="A743" s="123">
        <v>44727</v>
      </c>
      <c r="B743" s="50" t="s">
        <v>1466</v>
      </c>
      <c r="C743" s="55">
        <v>243409</v>
      </c>
      <c r="D743" s="55" t="s">
        <v>1190</v>
      </c>
      <c r="E743" s="55" t="s">
        <v>1191</v>
      </c>
      <c r="F743" s="55" t="s">
        <v>1470</v>
      </c>
      <c r="G743" s="25">
        <v>45777</v>
      </c>
    </row>
    <row r="744" spans="1:7" s="46" customFormat="1" ht="25.35" customHeight="1" thickBot="1" x14ac:dyDescent="0.35">
      <c r="A744" s="122">
        <v>44727</v>
      </c>
      <c r="B744" s="42" t="s">
        <v>1466</v>
      </c>
      <c r="C744" s="63">
        <v>243409</v>
      </c>
      <c r="D744" s="63" t="s">
        <v>1190</v>
      </c>
      <c r="E744" s="63" t="s">
        <v>1191</v>
      </c>
      <c r="F744" s="63" t="s">
        <v>1471</v>
      </c>
      <c r="G744" s="26">
        <v>45777</v>
      </c>
    </row>
    <row r="745" spans="1:7" s="46" customFormat="1" ht="25.35" customHeight="1" x14ac:dyDescent="0.3">
      <c r="A745" s="118">
        <v>44726</v>
      </c>
      <c r="B745" s="41" t="s">
        <v>1460</v>
      </c>
      <c r="C745" s="62">
        <v>93921</v>
      </c>
      <c r="D745" s="62" t="s">
        <v>1461</v>
      </c>
      <c r="E745" s="62" t="s">
        <v>1462</v>
      </c>
      <c r="F745" s="62">
        <v>80221</v>
      </c>
      <c r="G745" s="24">
        <v>45323</v>
      </c>
    </row>
    <row r="746" spans="1:7" s="46" customFormat="1" ht="25.35" customHeight="1" x14ac:dyDescent="0.3">
      <c r="A746" s="123">
        <v>44726</v>
      </c>
      <c r="B746" s="50" t="s">
        <v>1460</v>
      </c>
      <c r="C746" s="55">
        <v>93922</v>
      </c>
      <c r="D746" s="55" t="s">
        <v>1461</v>
      </c>
      <c r="E746" s="55" t="s">
        <v>1463</v>
      </c>
      <c r="F746" s="55">
        <v>11021</v>
      </c>
      <c r="G746" s="90">
        <v>45536</v>
      </c>
    </row>
    <row r="747" spans="1:7" s="46" customFormat="1" ht="25.35" customHeight="1" x14ac:dyDescent="0.3">
      <c r="A747" s="123">
        <v>44726</v>
      </c>
      <c r="B747" s="50" t="s">
        <v>1460</v>
      </c>
      <c r="C747" s="55">
        <v>93922</v>
      </c>
      <c r="D747" s="55" t="s">
        <v>1461</v>
      </c>
      <c r="E747" s="55" t="s">
        <v>1463</v>
      </c>
      <c r="F747" s="48">
        <v>20121</v>
      </c>
      <c r="G747" s="90">
        <v>45261</v>
      </c>
    </row>
    <row r="748" spans="1:7" s="46" customFormat="1" ht="25.35" customHeight="1" thickBot="1" x14ac:dyDescent="0.35">
      <c r="A748" s="122">
        <v>44726</v>
      </c>
      <c r="B748" s="42" t="s">
        <v>1460</v>
      </c>
      <c r="C748" s="63">
        <v>40564</v>
      </c>
      <c r="D748" s="63" t="s">
        <v>1464</v>
      </c>
      <c r="E748" s="63" t="s">
        <v>1465</v>
      </c>
      <c r="F748" s="49">
        <v>50720</v>
      </c>
      <c r="G748" s="95">
        <v>45444</v>
      </c>
    </row>
    <row r="749" spans="1:7" s="46" customFormat="1" ht="25.35" customHeight="1" x14ac:dyDescent="0.3">
      <c r="A749" s="119">
        <v>44721</v>
      </c>
      <c r="B749" s="52" t="s">
        <v>1257</v>
      </c>
      <c r="C749" s="52">
        <v>60863</v>
      </c>
      <c r="D749" s="52" t="s">
        <v>1258</v>
      </c>
      <c r="E749" s="52" t="s">
        <v>1259</v>
      </c>
      <c r="F749" s="52" t="s">
        <v>1260</v>
      </c>
      <c r="G749" s="193">
        <v>45382</v>
      </c>
    </row>
    <row r="750" spans="1:7" s="46" customFormat="1" ht="25.35" customHeight="1" x14ac:dyDescent="0.3">
      <c r="A750" s="123">
        <v>44721</v>
      </c>
      <c r="B750" s="50" t="s">
        <v>1257</v>
      </c>
      <c r="C750" s="50">
        <v>72120</v>
      </c>
      <c r="D750" s="50" t="s">
        <v>1261</v>
      </c>
      <c r="E750" s="50" t="s">
        <v>1262</v>
      </c>
      <c r="F750" s="50" t="s">
        <v>1263</v>
      </c>
      <c r="G750" s="194">
        <v>45382</v>
      </c>
    </row>
    <row r="751" spans="1:7" s="46" customFormat="1" ht="25.35" customHeight="1" x14ac:dyDescent="0.3">
      <c r="A751" s="119">
        <v>44721</v>
      </c>
      <c r="B751" s="50" t="s">
        <v>1257</v>
      </c>
      <c r="C751" s="50">
        <v>62267</v>
      </c>
      <c r="D751" s="15" t="s">
        <v>1264</v>
      </c>
      <c r="E751" s="50" t="s">
        <v>1265</v>
      </c>
      <c r="F751" s="50" t="s">
        <v>1266</v>
      </c>
      <c r="G751" s="194">
        <v>45382</v>
      </c>
    </row>
    <row r="752" spans="1:7" s="46" customFormat="1" ht="25.35" customHeight="1" x14ac:dyDescent="0.3">
      <c r="A752" s="123">
        <v>44721</v>
      </c>
      <c r="B752" s="50" t="s">
        <v>1257</v>
      </c>
      <c r="C752" s="50">
        <v>60833</v>
      </c>
      <c r="D752" s="15" t="s">
        <v>1267</v>
      </c>
      <c r="E752" s="50" t="s">
        <v>1268</v>
      </c>
      <c r="F752" s="50" t="s">
        <v>1269</v>
      </c>
      <c r="G752" s="194">
        <v>45382</v>
      </c>
    </row>
    <row r="753" spans="1:7" s="46" customFormat="1" ht="25.35" customHeight="1" x14ac:dyDescent="0.3">
      <c r="A753" s="119">
        <v>44721</v>
      </c>
      <c r="B753" s="50" t="s">
        <v>1257</v>
      </c>
      <c r="C753" s="50">
        <v>72647</v>
      </c>
      <c r="D753" s="15" t="s">
        <v>1270</v>
      </c>
      <c r="E753" s="50" t="s">
        <v>1268</v>
      </c>
      <c r="F753" s="50" t="s">
        <v>1271</v>
      </c>
      <c r="G753" s="194">
        <v>45382</v>
      </c>
    </row>
    <row r="754" spans="1:7" s="46" customFormat="1" ht="25.35" customHeight="1" x14ac:dyDescent="0.3">
      <c r="A754" s="123">
        <v>44721</v>
      </c>
      <c r="B754" s="50" t="s">
        <v>1257</v>
      </c>
      <c r="C754" s="50">
        <v>62740</v>
      </c>
      <c r="D754" s="15" t="s">
        <v>1272</v>
      </c>
      <c r="E754" s="50" t="s">
        <v>1265</v>
      </c>
      <c r="F754" s="50" t="s">
        <v>1273</v>
      </c>
      <c r="G754" s="194">
        <v>45382</v>
      </c>
    </row>
    <row r="755" spans="1:7" ht="25.35" customHeight="1" x14ac:dyDescent="0.3">
      <c r="A755" s="119">
        <v>44721</v>
      </c>
      <c r="B755" s="50" t="s">
        <v>1257</v>
      </c>
      <c r="C755" s="50">
        <v>77243</v>
      </c>
      <c r="D755" s="15" t="s">
        <v>1274</v>
      </c>
      <c r="E755" s="50" t="s">
        <v>1275</v>
      </c>
      <c r="F755" s="50" t="s">
        <v>1276</v>
      </c>
      <c r="G755" s="194">
        <v>45382</v>
      </c>
    </row>
    <row r="756" spans="1:7" ht="25.35" customHeight="1" x14ac:dyDescent="0.3">
      <c r="A756" s="123">
        <v>44721</v>
      </c>
      <c r="B756" s="50" t="s">
        <v>1257</v>
      </c>
      <c r="C756" s="50">
        <v>62297</v>
      </c>
      <c r="D756" s="15" t="s">
        <v>1277</v>
      </c>
      <c r="E756" s="50" t="s">
        <v>1278</v>
      </c>
      <c r="F756" s="50" t="s">
        <v>1279</v>
      </c>
      <c r="G756" s="194">
        <v>45382</v>
      </c>
    </row>
    <row r="757" spans="1:7" ht="25.35" customHeight="1" x14ac:dyDescent="0.3">
      <c r="A757" s="119">
        <v>44721</v>
      </c>
      <c r="B757" s="50" t="s">
        <v>1257</v>
      </c>
      <c r="C757" s="50">
        <v>77372</v>
      </c>
      <c r="D757" s="15" t="s">
        <v>1280</v>
      </c>
      <c r="E757" s="50" t="s">
        <v>1281</v>
      </c>
      <c r="F757" s="50" t="s">
        <v>1282</v>
      </c>
      <c r="G757" s="194">
        <v>45382</v>
      </c>
    </row>
    <row r="758" spans="1:7" s="46" customFormat="1" ht="25.35" customHeight="1" x14ac:dyDescent="0.3">
      <c r="A758" s="123">
        <v>44721</v>
      </c>
      <c r="B758" s="50" t="s">
        <v>1257</v>
      </c>
      <c r="C758" s="50">
        <v>72105</v>
      </c>
      <c r="D758" s="15" t="s">
        <v>1283</v>
      </c>
      <c r="E758" s="50" t="s">
        <v>1259</v>
      </c>
      <c r="F758" s="50" t="s">
        <v>1284</v>
      </c>
      <c r="G758" s="194">
        <v>45382</v>
      </c>
    </row>
    <row r="759" spans="1:7" s="46" customFormat="1" ht="25.35" customHeight="1" x14ac:dyDescent="0.3">
      <c r="A759" s="119">
        <v>44721</v>
      </c>
      <c r="B759" s="50" t="s">
        <v>1257</v>
      </c>
      <c r="C759" s="50">
        <v>72175</v>
      </c>
      <c r="D759" s="15" t="s">
        <v>1285</v>
      </c>
      <c r="E759" s="50" t="s">
        <v>1259</v>
      </c>
      <c r="F759" s="50" t="s">
        <v>1286</v>
      </c>
      <c r="G759" s="194">
        <v>45382</v>
      </c>
    </row>
    <row r="760" spans="1:7" s="46" customFormat="1" ht="25.35" customHeight="1" x14ac:dyDescent="0.3">
      <c r="A760" s="123">
        <v>44721</v>
      </c>
      <c r="B760" s="50" t="s">
        <v>1257</v>
      </c>
      <c r="C760" s="50">
        <v>72108</v>
      </c>
      <c r="D760" s="15" t="s">
        <v>1287</v>
      </c>
      <c r="E760" s="50" t="s">
        <v>1288</v>
      </c>
      <c r="F760" s="50" t="s">
        <v>1289</v>
      </c>
      <c r="G760" s="194">
        <v>45412</v>
      </c>
    </row>
    <row r="761" spans="1:7" s="46" customFormat="1" ht="25.35" customHeight="1" x14ac:dyDescent="0.3">
      <c r="A761" s="119">
        <v>44721</v>
      </c>
      <c r="B761" s="50" t="s">
        <v>1257</v>
      </c>
      <c r="C761" s="50">
        <v>65523</v>
      </c>
      <c r="D761" s="15" t="s">
        <v>1290</v>
      </c>
      <c r="E761" s="50" t="s">
        <v>1275</v>
      </c>
      <c r="F761" s="50" t="s">
        <v>1291</v>
      </c>
      <c r="G761" s="194">
        <v>45412</v>
      </c>
    </row>
    <row r="762" spans="1:7" s="46" customFormat="1" ht="25.35" customHeight="1" x14ac:dyDescent="0.3">
      <c r="A762" s="123">
        <v>44721</v>
      </c>
      <c r="B762" s="50" t="s">
        <v>1257</v>
      </c>
      <c r="C762" s="50">
        <v>70702</v>
      </c>
      <c r="D762" s="15" t="s">
        <v>1292</v>
      </c>
      <c r="E762" s="50" t="s">
        <v>1268</v>
      </c>
      <c r="F762" s="50" t="s">
        <v>1293</v>
      </c>
      <c r="G762" s="194">
        <v>45412</v>
      </c>
    </row>
    <row r="763" spans="1:7" s="46" customFormat="1" ht="27.75" customHeight="1" x14ac:dyDescent="0.3">
      <c r="A763" s="119">
        <v>44721</v>
      </c>
      <c r="B763" s="50" t="s">
        <v>1257</v>
      </c>
      <c r="C763" s="50">
        <v>62748</v>
      </c>
      <c r="D763" s="15" t="s">
        <v>1294</v>
      </c>
      <c r="E763" s="50" t="s">
        <v>1265</v>
      </c>
      <c r="F763" s="50" t="s">
        <v>1295</v>
      </c>
      <c r="G763" s="194">
        <v>45412</v>
      </c>
    </row>
    <row r="764" spans="1:7" s="46" customFormat="1" ht="26.25" customHeight="1" x14ac:dyDescent="0.3">
      <c r="A764" s="123">
        <v>44721</v>
      </c>
      <c r="B764" s="50" t="s">
        <v>1257</v>
      </c>
      <c r="C764" s="50">
        <v>62746</v>
      </c>
      <c r="D764" s="15" t="s">
        <v>1296</v>
      </c>
      <c r="E764" s="50" t="s">
        <v>437</v>
      </c>
      <c r="F764" s="50" t="s">
        <v>1297</v>
      </c>
      <c r="G764" s="194">
        <v>45412</v>
      </c>
    </row>
    <row r="765" spans="1:7" s="46" customFormat="1" ht="26.25" customHeight="1" x14ac:dyDescent="0.3">
      <c r="A765" s="119">
        <v>44721</v>
      </c>
      <c r="B765" s="50" t="s">
        <v>1257</v>
      </c>
      <c r="C765" s="50">
        <v>62743</v>
      </c>
      <c r="D765" s="15" t="s">
        <v>1298</v>
      </c>
      <c r="E765" s="50" t="s">
        <v>1278</v>
      </c>
      <c r="F765" s="50" t="s">
        <v>1299</v>
      </c>
      <c r="G765" s="194">
        <v>45412</v>
      </c>
    </row>
    <row r="766" spans="1:7" s="46" customFormat="1" ht="26.25" customHeight="1" x14ac:dyDescent="0.3">
      <c r="A766" s="123">
        <v>44721</v>
      </c>
      <c r="B766" s="50" t="s">
        <v>1257</v>
      </c>
      <c r="C766" s="50">
        <v>62743</v>
      </c>
      <c r="D766" s="15" t="s">
        <v>1298</v>
      </c>
      <c r="E766" s="50" t="s">
        <v>1278</v>
      </c>
      <c r="F766" s="50" t="s">
        <v>1300</v>
      </c>
      <c r="G766" s="194">
        <v>45412</v>
      </c>
    </row>
    <row r="767" spans="1:7" s="46" customFormat="1" ht="23.25" customHeight="1" x14ac:dyDescent="0.3">
      <c r="A767" s="119">
        <v>44721</v>
      </c>
      <c r="B767" s="50" t="s">
        <v>1257</v>
      </c>
      <c r="C767" s="50">
        <v>70708</v>
      </c>
      <c r="D767" s="15" t="s">
        <v>1301</v>
      </c>
      <c r="E767" s="50" t="s">
        <v>1268</v>
      </c>
      <c r="F767" s="50" t="s">
        <v>1302</v>
      </c>
      <c r="G767" s="194">
        <v>45412</v>
      </c>
    </row>
    <row r="768" spans="1:7" s="46" customFormat="1" ht="30.75" customHeight="1" x14ac:dyDescent="0.3">
      <c r="A768" s="123">
        <v>44721</v>
      </c>
      <c r="B768" s="50" t="s">
        <v>1257</v>
      </c>
      <c r="C768" s="50">
        <v>62754</v>
      </c>
      <c r="D768" s="15" t="s">
        <v>1303</v>
      </c>
      <c r="E768" s="50" t="s">
        <v>1265</v>
      </c>
      <c r="F768" s="50" t="s">
        <v>1304</v>
      </c>
      <c r="G768" s="194">
        <v>45412</v>
      </c>
    </row>
    <row r="769" spans="1:7" s="46" customFormat="1" ht="24.75" customHeight="1" x14ac:dyDescent="0.3">
      <c r="A769" s="119">
        <v>44721</v>
      </c>
      <c r="B769" s="50" t="s">
        <v>1257</v>
      </c>
      <c r="C769" s="50">
        <v>72611</v>
      </c>
      <c r="D769" s="15" t="s">
        <v>1305</v>
      </c>
      <c r="E769" s="50" t="s">
        <v>1288</v>
      </c>
      <c r="F769" s="50" t="s">
        <v>1306</v>
      </c>
      <c r="G769" s="194">
        <v>45412</v>
      </c>
    </row>
    <row r="770" spans="1:7" s="46" customFormat="1" ht="26.25" customHeight="1" x14ac:dyDescent="0.3">
      <c r="A770" s="123">
        <v>44721</v>
      </c>
      <c r="B770" s="50" t="s">
        <v>1257</v>
      </c>
      <c r="C770" s="55">
        <v>14547</v>
      </c>
      <c r="D770" s="55" t="s">
        <v>1307</v>
      </c>
      <c r="E770" s="55" t="s">
        <v>1275</v>
      </c>
      <c r="F770" s="48" t="s">
        <v>1308</v>
      </c>
      <c r="G770" s="152">
        <v>45412</v>
      </c>
    </row>
    <row r="771" spans="1:7" s="46" customFormat="1" ht="21.75" customHeight="1" x14ac:dyDescent="0.3">
      <c r="A771" s="119">
        <v>44721</v>
      </c>
      <c r="B771" s="50" t="s">
        <v>1257</v>
      </c>
      <c r="C771" s="50">
        <v>14547</v>
      </c>
      <c r="D771" s="15" t="s">
        <v>1307</v>
      </c>
      <c r="E771" s="50" t="s">
        <v>1275</v>
      </c>
      <c r="F771" s="50" t="s">
        <v>1309</v>
      </c>
      <c r="G771" s="194">
        <v>45412</v>
      </c>
    </row>
    <row r="772" spans="1:7" s="46" customFormat="1" ht="24.75" customHeight="1" x14ac:dyDescent="0.3">
      <c r="A772" s="123">
        <v>44721</v>
      </c>
      <c r="B772" s="50" t="s">
        <v>1257</v>
      </c>
      <c r="C772" s="50">
        <v>62735</v>
      </c>
      <c r="D772" s="15" t="s">
        <v>1310</v>
      </c>
      <c r="E772" s="50" t="s">
        <v>1268</v>
      </c>
      <c r="F772" s="50" t="s">
        <v>1311</v>
      </c>
      <c r="G772" s="194">
        <v>45412</v>
      </c>
    </row>
    <row r="773" spans="1:7" s="46" customFormat="1" ht="25.5" customHeight="1" x14ac:dyDescent="0.3">
      <c r="A773" s="119">
        <v>44721</v>
      </c>
      <c r="B773" s="50" t="s">
        <v>1257</v>
      </c>
      <c r="C773" s="50">
        <v>72618</v>
      </c>
      <c r="D773" s="15" t="s">
        <v>1312</v>
      </c>
      <c r="E773" s="50" t="s">
        <v>1259</v>
      </c>
      <c r="F773" s="50" t="s">
        <v>1313</v>
      </c>
      <c r="G773" s="194">
        <v>45412</v>
      </c>
    </row>
    <row r="774" spans="1:7" s="46" customFormat="1" ht="23.25" customHeight="1" x14ac:dyDescent="0.3">
      <c r="A774" s="123">
        <v>44721</v>
      </c>
      <c r="B774" s="50" t="s">
        <v>1257</v>
      </c>
      <c r="C774" s="50">
        <v>62730</v>
      </c>
      <c r="D774" s="15" t="s">
        <v>1314</v>
      </c>
      <c r="E774" s="50" t="s">
        <v>1315</v>
      </c>
      <c r="F774" s="50" t="s">
        <v>1316</v>
      </c>
      <c r="G774" s="194">
        <v>45412</v>
      </c>
    </row>
    <row r="775" spans="1:7" s="46" customFormat="1" ht="25.35" customHeight="1" x14ac:dyDescent="0.3">
      <c r="A775" s="119">
        <v>44721</v>
      </c>
      <c r="B775" s="50" t="s">
        <v>1257</v>
      </c>
      <c r="C775" s="50">
        <v>72619</v>
      </c>
      <c r="D775" s="15" t="s">
        <v>1317</v>
      </c>
      <c r="E775" s="50" t="s">
        <v>1268</v>
      </c>
      <c r="F775" s="50" t="s">
        <v>1318</v>
      </c>
      <c r="G775" s="194">
        <v>45412</v>
      </c>
    </row>
    <row r="776" spans="1:7" s="46" customFormat="1" ht="25.35" customHeight="1" x14ac:dyDescent="0.3">
      <c r="A776" s="123">
        <v>44721</v>
      </c>
      <c r="B776" s="50" t="s">
        <v>1257</v>
      </c>
      <c r="C776" s="50">
        <v>77200</v>
      </c>
      <c r="D776" s="15" t="s">
        <v>1319</v>
      </c>
      <c r="E776" s="50" t="s">
        <v>1281</v>
      </c>
      <c r="F776" s="50" t="s">
        <v>1320</v>
      </c>
      <c r="G776" s="194">
        <v>45412</v>
      </c>
    </row>
    <row r="777" spans="1:7" s="46" customFormat="1" ht="25.35" customHeight="1" x14ac:dyDescent="0.3">
      <c r="A777" s="119">
        <v>44721</v>
      </c>
      <c r="B777" s="50" t="s">
        <v>1257</v>
      </c>
      <c r="C777" s="50">
        <v>60816</v>
      </c>
      <c r="D777" s="15" t="s">
        <v>1321</v>
      </c>
      <c r="E777" s="50" t="s">
        <v>1288</v>
      </c>
      <c r="F777" s="50" t="s">
        <v>1322</v>
      </c>
      <c r="G777" s="194">
        <v>45412</v>
      </c>
    </row>
    <row r="778" spans="1:7" s="46" customFormat="1" ht="25.35" customHeight="1" x14ac:dyDescent="0.3">
      <c r="A778" s="123">
        <v>44721</v>
      </c>
      <c r="B778" s="50" t="s">
        <v>1257</v>
      </c>
      <c r="C778" s="50">
        <v>70774</v>
      </c>
      <c r="D778" s="15" t="s">
        <v>1323</v>
      </c>
      <c r="E778" s="50" t="s">
        <v>1259</v>
      </c>
      <c r="F778" s="50" t="s">
        <v>1324</v>
      </c>
      <c r="G778" s="194">
        <v>45412</v>
      </c>
    </row>
    <row r="779" spans="1:7" s="46" customFormat="1" ht="25.35" customHeight="1" x14ac:dyDescent="0.3">
      <c r="A779" s="119">
        <v>44721</v>
      </c>
      <c r="B779" s="50" t="s">
        <v>1257</v>
      </c>
      <c r="C779" s="50">
        <v>60817</v>
      </c>
      <c r="D779" s="15" t="s">
        <v>1325</v>
      </c>
      <c r="E779" s="50" t="s">
        <v>1268</v>
      </c>
      <c r="F779" s="50" t="s">
        <v>1326</v>
      </c>
      <c r="G779" s="194">
        <v>45412</v>
      </c>
    </row>
    <row r="780" spans="1:7" s="46" customFormat="1" ht="25.35" customHeight="1" x14ac:dyDescent="0.3">
      <c r="A780" s="123">
        <v>44721</v>
      </c>
      <c r="B780" s="50" t="s">
        <v>1257</v>
      </c>
      <c r="C780" s="50">
        <v>60824</v>
      </c>
      <c r="D780" s="15" t="s">
        <v>1327</v>
      </c>
      <c r="E780" s="50" t="s">
        <v>1288</v>
      </c>
      <c r="F780" s="50" t="s">
        <v>1328</v>
      </c>
      <c r="G780" s="194">
        <v>45412</v>
      </c>
    </row>
    <row r="781" spans="1:7" s="46" customFormat="1" ht="25.35" customHeight="1" x14ac:dyDescent="0.3">
      <c r="A781" s="119">
        <v>44721</v>
      </c>
      <c r="B781" s="50" t="s">
        <v>1257</v>
      </c>
      <c r="C781" s="50">
        <v>60824</v>
      </c>
      <c r="D781" s="15" t="s">
        <v>1327</v>
      </c>
      <c r="E781" s="50" t="s">
        <v>1288</v>
      </c>
      <c r="F781" s="50" t="s">
        <v>1329</v>
      </c>
      <c r="G781" s="194">
        <v>45412</v>
      </c>
    </row>
    <row r="782" spans="1:7" s="46" customFormat="1" ht="25.35" customHeight="1" x14ac:dyDescent="0.3">
      <c r="A782" s="123">
        <v>44721</v>
      </c>
      <c r="B782" s="50" t="s">
        <v>1257</v>
      </c>
      <c r="C782" s="50">
        <v>60828</v>
      </c>
      <c r="D782" s="15" t="s">
        <v>1330</v>
      </c>
      <c r="E782" s="50" t="s">
        <v>1288</v>
      </c>
      <c r="F782" s="50" t="s">
        <v>1331</v>
      </c>
      <c r="G782" s="194">
        <v>45412</v>
      </c>
    </row>
    <row r="783" spans="1:7" s="46" customFormat="1" ht="25.35" customHeight="1" x14ac:dyDescent="0.3">
      <c r="A783" s="119">
        <v>44721</v>
      </c>
      <c r="B783" s="50" t="s">
        <v>1257</v>
      </c>
      <c r="C783" s="50">
        <v>60831</v>
      </c>
      <c r="D783" s="15" t="s">
        <v>1332</v>
      </c>
      <c r="E783" s="50" t="s">
        <v>1268</v>
      </c>
      <c r="F783" s="50" t="s">
        <v>1333</v>
      </c>
      <c r="G783" s="194">
        <v>45412</v>
      </c>
    </row>
    <row r="784" spans="1:7" s="46" customFormat="1" ht="25.35" customHeight="1" x14ac:dyDescent="0.3">
      <c r="A784" s="123">
        <v>44721</v>
      </c>
      <c r="B784" s="50" t="s">
        <v>1257</v>
      </c>
      <c r="C784" s="50">
        <v>60833</v>
      </c>
      <c r="D784" s="15" t="s">
        <v>1267</v>
      </c>
      <c r="E784" s="50" t="s">
        <v>1268</v>
      </c>
      <c r="F784" s="50" t="s">
        <v>1334</v>
      </c>
      <c r="G784" s="194">
        <v>45412</v>
      </c>
    </row>
    <row r="785" spans="1:7" s="46" customFormat="1" ht="25.35" customHeight="1" x14ac:dyDescent="0.3">
      <c r="A785" s="119">
        <v>44721</v>
      </c>
      <c r="B785" s="50" t="s">
        <v>1257</v>
      </c>
      <c r="C785" s="50">
        <v>70635</v>
      </c>
      <c r="D785" s="15" t="s">
        <v>1335</v>
      </c>
      <c r="E785" s="50" t="s">
        <v>1268</v>
      </c>
      <c r="F785" s="50" t="s">
        <v>1336</v>
      </c>
      <c r="G785" s="194">
        <v>45412</v>
      </c>
    </row>
    <row r="786" spans="1:7" s="46" customFormat="1" ht="25.35" customHeight="1" x14ac:dyDescent="0.3">
      <c r="A786" s="123">
        <v>44721</v>
      </c>
      <c r="B786" s="50" t="s">
        <v>1257</v>
      </c>
      <c r="C786" s="50">
        <v>72641</v>
      </c>
      <c r="D786" s="15" t="s">
        <v>1337</v>
      </c>
      <c r="E786" s="50" t="s">
        <v>1259</v>
      </c>
      <c r="F786" s="50" t="s">
        <v>1338</v>
      </c>
      <c r="G786" s="194">
        <v>45412</v>
      </c>
    </row>
    <row r="787" spans="1:7" s="46" customFormat="1" ht="25.35" customHeight="1" x14ac:dyDescent="0.3">
      <c r="A787" s="119">
        <v>44721</v>
      </c>
      <c r="B787" s="50" t="s">
        <v>1257</v>
      </c>
      <c r="C787" s="50">
        <v>60845</v>
      </c>
      <c r="D787" s="15" t="s">
        <v>1339</v>
      </c>
      <c r="E787" s="50" t="s">
        <v>1268</v>
      </c>
      <c r="F787" s="50" t="s">
        <v>1340</v>
      </c>
      <c r="G787" s="194">
        <v>45412</v>
      </c>
    </row>
    <row r="788" spans="1:7" s="46" customFormat="1" ht="25.35" customHeight="1" x14ac:dyDescent="0.3">
      <c r="A788" s="123">
        <v>44721</v>
      </c>
      <c r="B788" s="50" t="s">
        <v>1257</v>
      </c>
      <c r="C788" s="50">
        <v>60845</v>
      </c>
      <c r="D788" s="15" t="s">
        <v>1339</v>
      </c>
      <c r="E788" s="50" t="s">
        <v>1268</v>
      </c>
      <c r="F788" s="50" t="s">
        <v>1341</v>
      </c>
      <c r="G788" s="194">
        <v>45412</v>
      </c>
    </row>
    <row r="789" spans="1:7" s="46" customFormat="1" ht="25.35" customHeight="1" x14ac:dyDescent="0.3">
      <c r="A789" s="119">
        <v>44721</v>
      </c>
      <c r="B789" s="50" t="s">
        <v>1257</v>
      </c>
      <c r="C789" s="50">
        <v>60850</v>
      </c>
      <c r="D789" s="15" t="s">
        <v>1342</v>
      </c>
      <c r="E789" s="50" t="s">
        <v>1268</v>
      </c>
      <c r="F789" s="50" t="s">
        <v>1343</v>
      </c>
      <c r="G789" s="194">
        <v>45412</v>
      </c>
    </row>
    <row r="790" spans="1:7" s="46" customFormat="1" ht="25.35" customHeight="1" x14ac:dyDescent="0.3">
      <c r="A790" s="123">
        <v>44721</v>
      </c>
      <c r="B790" s="50" t="s">
        <v>1257</v>
      </c>
      <c r="C790" s="50">
        <v>60850</v>
      </c>
      <c r="D790" s="15" t="s">
        <v>1342</v>
      </c>
      <c r="E790" s="50" t="s">
        <v>1268</v>
      </c>
      <c r="F790" s="50" t="s">
        <v>1344</v>
      </c>
      <c r="G790" s="194">
        <v>45412</v>
      </c>
    </row>
    <row r="791" spans="1:7" s="46" customFormat="1" ht="25.35" customHeight="1" x14ac:dyDescent="0.3">
      <c r="A791" s="119">
        <v>44721</v>
      </c>
      <c r="B791" s="50" t="s">
        <v>1257</v>
      </c>
      <c r="C791" s="50">
        <v>72652</v>
      </c>
      <c r="D791" s="15" t="s">
        <v>1345</v>
      </c>
      <c r="E791" s="50" t="s">
        <v>1259</v>
      </c>
      <c r="F791" s="50" t="s">
        <v>1346</v>
      </c>
      <c r="G791" s="194">
        <v>45412</v>
      </c>
    </row>
    <row r="792" spans="1:7" s="46" customFormat="1" ht="25.35" customHeight="1" x14ac:dyDescent="0.3">
      <c r="A792" s="123">
        <v>44721</v>
      </c>
      <c r="B792" s="50" t="s">
        <v>1257</v>
      </c>
      <c r="C792" s="50">
        <v>60854</v>
      </c>
      <c r="D792" s="15" t="s">
        <v>1347</v>
      </c>
      <c r="E792" s="50" t="s">
        <v>1281</v>
      </c>
      <c r="F792" s="50" t="s">
        <v>1348</v>
      </c>
      <c r="G792" s="194">
        <v>45412</v>
      </c>
    </row>
    <row r="793" spans="1:7" s="46" customFormat="1" ht="25.35" customHeight="1" x14ac:dyDescent="0.3">
      <c r="A793" s="119">
        <v>44721</v>
      </c>
      <c r="B793" s="50" t="s">
        <v>1257</v>
      </c>
      <c r="C793" s="50">
        <v>72654</v>
      </c>
      <c r="D793" s="15" t="s">
        <v>1349</v>
      </c>
      <c r="E793" s="50" t="s">
        <v>1315</v>
      </c>
      <c r="F793" s="50" t="s">
        <v>1350</v>
      </c>
      <c r="G793" s="194">
        <v>45412</v>
      </c>
    </row>
    <row r="794" spans="1:7" s="46" customFormat="1" ht="25.35" customHeight="1" x14ac:dyDescent="0.3">
      <c r="A794" s="123">
        <v>44721</v>
      </c>
      <c r="B794" s="50" t="s">
        <v>1257</v>
      </c>
      <c r="C794" s="50">
        <v>72105</v>
      </c>
      <c r="D794" s="15" t="s">
        <v>1283</v>
      </c>
      <c r="E794" s="50" t="s">
        <v>1259</v>
      </c>
      <c r="F794" s="50" t="s">
        <v>1351</v>
      </c>
      <c r="G794" s="194">
        <v>45412</v>
      </c>
    </row>
    <row r="795" spans="1:7" s="46" customFormat="1" ht="25.35" customHeight="1" x14ac:dyDescent="0.3">
      <c r="A795" s="119">
        <v>44721</v>
      </c>
      <c r="B795" s="50" t="s">
        <v>1257</v>
      </c>
      <c r="C795" s="50">
        <v>60855</v>
      </c>
      <c r="D795" s="15" t="s">
        <v>1352</v>
      </c>
      <c r="E795" s="50" t="s">
        <v>1288</v>
      </c>
      <c r="F795" s="50" t="s">
        <v>1353</v>
      </c>
      <c r="G795" s="194">
        <v>45412</v>
      </c>
    </row>
    <row r="796" spans="1:7" s="46" customFormat="1" ht="25.35" customHeight="1" x14ac:dyDescent="0.3">
      <c r="A796" s="123">
        <v>44721</v>
      </c>
      <c r="B796" s="50" t="s">
        <v>1257</v>
      </c>
      <c r="C796" s="50">
        <v>3282</v>
      </c>
      <c r="D796" s="15" t="s">
        <v>1354</v>
      </c>
      <c r="E796" s="50" t="s">
        <v>1355</v>
      </c>
      <c r="F796" s="50" t="s">
        <v>1356</v>
      </c>
      <c r="G796" s="194">
        <v>45412</v>
      </c>
    </row>
    <row r="797" spans="1:7" s="46" customFormat="1" ht="25.35" customHeight="1" x14ac:dyDescent="0.3">
      <c r="A797" s="119">
        <v>44721</v>
      </c>
      <c r="B797" s="50" t="s">
        <v>1257</v>
      </c>
      <c r="C797" s="50">
        <v>70655</v>
      </c>
      <c r="D797" s="15" t="s">
        <v>1357</v>
      </c>
      <c r="E797" s="50" t="s">
        <v>1259</v>
      </c>
      <c r="F797" s="50" t="s">
        <v>1358</v>
      </c>
      <c r="G797" s="194">
        <v>45412</v>
      </c>
    </row>
    <row r="798" spans="1:7" s="46" customFormat="1" ht="25.35" customHeight="1" x14ac:dyDescent="0.3">
      <c r="A798" s="123">
        <v>44721</v>
      </c>
      <c r="B798" s="50" t="s">
        <v>1257</v>
      </c>
      <c r="C798" s="50">
        <v>60863</v>
      </c>
      <c r="D798" s="15" t="s">
        <v>1258</v>
      </c>
      <c r="E798" s="50" t="s">
        <v>1259</v>
      </c>
      <c r="F798" s="50" t="s">
        <v>1359</v>
      </c>
      <c r="G798" s="194">
        <v>45412</v>
      </c>
    </row>
    <row r="799" spans="1:7" s="46" customFormat="1" ht="25.35" customHeight="1" x14ac:dyDescent="0.3">
      <c r="A799" s="119">
        <v>44721</v>
      </c>
      <c r="B799" s="50" t="s">
        <v>1257</v>
      </c>
      <c r="C799" s="50">
        <v>60862</v>
      </c>
      <c r="D799" s="15" t="s">
        <v>1360</v>
      </c>
      <c r="E799" s="50" t="s">
        <v>1315</v>
      </c>
      <c r="F799" s="50" t="s">
        <v>1361</v>
      </c>
      <c r="G799" s="194">
        <v>45412</v>
      </c>
    </row>
    <row r="800" spans="1:7" s="46" customFormat="1" ht="25.35" customHeight="1" x14ac:dyDescent="0.3">
      <c r="A800" s="123">
        <v>44721</v>
      </c>
      <c r="B800" s="50" t="s">
        <v>1257</v>
      </c>
      <c r="C800" s="50">
        <v>62305</v>
      </c>
      <c r="D800" s="15" t="s">
        <v>1362</v>
      </c>
      <c r="E800" s="50" t="s">
        <v>1259</v>
      </c>
      <c r="F800" s="50" t="s">
        <v>1363</v>
      </c>
      <c r="G800" s="194">
        <v>45412</v>
      </c>
    </row>
    <row r="801" spans="1:7" s="46" customFormat="1" ht="25.35" customHeight="1" x14ac:dyDescent="0.3">
      <c r="A801" s="119">
        <v>44721</v>
      </c>
      <c r="B801" s="50" t="s">
        <v>1257</v>
      </c>
      <c r="C801" s="50">
        <v>70662</v>
      </c>
      <c r="D801" s="15" t="s">
        <v>1364</v>
      </c>
      <c r="E801" s="50" t="s">
        <v>1259</v>
      </c>
      <c r="F801" s="50" t="s">
        <v>1365</v>
      </c>
      <c r="G801" s="194">
        <v>45412</v>
      </c>
    </row>
    <row r="802" spans="1:7" s="46" customFormat="1" ht="25.35" customHeight="1" x14ac:dyDescent="0.3">
      <c r="A802" s="123">
        <v>44721</v>
      </c>
      <c r="B802" s="50" t="s">
        <v>1257</v>
      </c>
      <c r="C802" s="50">
        <v>72112</v>
      </c>
      <c r="D802" s="15" t="s">
        <v>1366</v>
      </c>
      <c r="E802" s="50" t="s">
        <v>1315</v>
      </c>
      <c r="F802" s="50" t="s">
        <v>1367</v>
      </c>
      <c r="G802" s="194">
        <v>45412</v>
      </c>
    </row>
    <row r="803" spans="1:7" s="46" customFormat="1" ht="25.35" customHeight="1" x14ac:dyDescent="0.3">
      <c r="A803" s="119">
        <v>44721</v>
      </c>
      <c r="B803" s="50" t="s">
        <v>1257</v>
      </c>
      <c r="C803" s="50">
        <v>62301</v>
      </c>
      <c r="D803" s="15" t="s">
        <v>1368</v>
      </c>
      <c r="E803" s="50" t="s">
        <v>1275</v>
      </c>
      <c r="F803" s="50" t="s">
        <v>1369</v>
      </c>
      <c r="G803" s="194">
        <v>45412</v>
      </c>
    </row>
    <row r="804" spans="1:7" s="46" customFormat="1" ht="25.35" customHeight="1" x14ac:dyDescent="0.3">
      <c r="A804" s="123">
        <v>44721</v>
      </c>
      <c r="B804" s="50" t="s">
        <v>1257</v>
      </c>
      <c r="C804" s="50">
        <v>72655</v>
      </c>
      <c r="D804" s="15" t="s">
        <v>1370</v>
      </c>
      <c r="E804" s="50" t="s">
        <v>1315</v>
      </c>
      <c r="F804" s="50" t="s">
        <v>1371</v>
      </c>
      <c r="G804" s="194">
        <v>45412</v>
      </c>
    </row>
    <row r="805" spans="1:7" ht="25.35" customHeight="1" x14ac:dyDescent="0.3">
      <c r="A805" s="119">
        <v>44721</v>
      </c>
      <c r="B805" s="50" t="s">
        <v>1257</v>
      </c>
      <c r="C805" s="50">
        <v>72655</v>
      </c>
      <c r="D805" s="15" t="s">
        <v>1370</v>
      </c>
      <c r="E805" s="50" t="s">
        <v>1315</v>
      </c>
      <c r="F805" s="50" t="s">
        <v>1372</v>
      </c>
      <c r="G805" s="194">
        <v>45412</v>
      </c>
    </row>
    <row r="806" spans="1:7" s="46" customFormat="1" ht="25.35" customHeight="1" x14ac:dyDescent="0.3">
      <c r="A806" s="123">
        <v>44721</v>
      </c>
      <c r="B806" s="50" t="s">
        <v>1257</v>
      </c>
      <c r="C806" s="50">
        <v>72655</v>
      </c>
      <c r="D806" s="15" t="s">
        <v>1370</v>
      </c>
      <c r="E806" s="50" t="s">
        <v>1315</v>
      </c>
      <c r="F806" s="50" t="s">
        <v>1373</v>
      </c>
      <c r="G806" s="194">
        <v>45412</v>
      </c>
    </row>
    <row r="807" spans="1:7" s="46" customFormat="1" ht="25.35" customHeight="1" x14ac:dyDescent="0.3">
      <c r="A807" s="119">
        <v>44721</v>
      </c>
      <c r="B807" s="50" t="s">
        <v>1257</v>
      </c>
      <c r="C807" s="50">
        <v>72663</v>
      </c>
      <c r="D807" s="15" t="s">
        <v>1374</v>
      </c>
      <c r="E807" s="50" t="s">
        <v>1259</v>
      </c>
      <c r="F807" s="50" t="s">
        <v>1375</v>
      </c>
      <c r="G807" s="194">
        <v>45412</v>
      </c>
    </row>
    <row r="808" spans="1:7" s="46" customFormat="1" ht="25.35" customHeight="1" x14ac:dyDescent="0.3">
      <c r="A808" s="123">
        <v>44721</v>
      </c>
      <c r="B808" s="50" t="s">
        <v>1257</v>
      </c>
      <c r="C808" s="50">
        <v>62297</v>
      </c>
      <c r="D808" s="15" t="s">
        <v>1277</v>
      </c>
      <c r="E808" s="50" t="s">
        <v>1278</v>
      </c>
      <c r="F808" s="50" t="s">
        <v>1376</v>
      </c>
      <c r="G808" s="194">
        <v>45412</v>
      </c>
    </row>
    <row r="809" spans="1:7" s="46" customFormat="1" ht="25.35" customHeight="1" x14ac:dyDescent="0.3">
      <c r="A809" s="119">
        <v>44721</v>
      </c>
      <c r="B809" s="50" t="s">
        <v>1257</v>
      </c>
      <c r="C809" s="50">
        <v>72120</v>
      </c>
      <c r="D809" s="15" t="s">
        <v>1261</v>
      </c>
      <c r="E809" s="50" t="s">
        <v>1262</v>
      </c>
      <c r="F809" s="50" t="s">
        <v>1377</v>
      </c>
      <c r="G809" s="194">
        <v>45412</v>
      </c>
    </row>
    <row r="810" spans="1:7" s="46" customFormat="1" ht="25.35" customHeight="1" x14ac:dyDescent="0.3">
      <c r="A810" s="123">
        <v>44721</v>
      </c>
      <c r="B810" s="50" t="s">
        <v>1257</v>
      </c>
      <c r="C810" s="50">
        <v>72120</v>
      </c>
      <c r="D810" s="15" t="s">
        <v>1261</v>
      </c>
      <c r="E810" s="50" t="s">
        <v>1262</v>
      </c>
      <c r="F810" s="50" t="s">
        <v>1378</v>
      </c>
      <c r="G810" s="194">
        <v>45412</v>
      </c>
    </row>
    <row r="811" spans="1:7" s="46" customFormat="1" ht="25.35" customHeight="1" x14ac:dyDescent="0.3">
      <c r="A811" s="119">
        <v>44721</v>
      </c>
      <c r="B811" s="50" t="s">
        <v>1257</v>
      </c>
      <c r="C811" s="50">
        <v>72120</v>
      </c>
      <c r="D811" s="15" t="s">
        <v>1261</v>
      </c>
      <c r="E811" s="50" t="s">
        <v>1262</v>
      </c>
      <c r="F811" s="50" t="s">
        <v>1379</v>
      </c>
      <c r="G811" s="194">
        <v>45412</v>
      </c>
    </row>
    <row r="812" spans="1:7" s="46" customFormat="1" ht="25.35" customHeight="1" x14ac:dyDescent="0.3">
      <c r="A812" s="123">
        <v>44721</v>
      </c>
      <c r="B812" s="50" t="s">
        <v>1257</v>
      </c>
      <c r="C812" s="50">
        <v>72127</v>
      </c>
      <c r="D812" s="15" t="s">
        <v>1380</v>
      </c>
      <c r="E812" s="50" t="s">
        <v>1259</v>
      </c>
      <c r="F812" s="50" t="s">
        <v>1381</v>
      </c>
      <c r="G812" s="194">
        <v>45412</v>
      </c>
    </row>
    <row r="813" spans="1:7" s="46" customFormat="1" ht="25.35" customHeight="1" x14ac:dyDescent="0.3">
      <c r="A813" s="119">
        <v>44721</v>
      </c>
      <c r="B813" s="50" t="s">
        <v>1257</v>
      </c>
      <c r="C813" s="50">
        <v>77558</v>
      </c>
      <c r="D813" s="15" t="s">
        <v>1382</v>
      </c>
      <c r="E813" s="50" t="s">
        <v>1278</v>
      </c>
      <c r="F813" s="50" t="s">
        <v>1383</v>
      </c>
      <c r="G813" s="194">
        <v>45412</v>
      </c>
    </row>
    <row r="814" spans="1:7" s="46" customFormat="1" ht="25.35" customHeight="1" x14ac:dyDescent="0.3">
      <c r="A814" s="123">
        <v>44721</v>
      </c>
      <c r="B814" s="50" t="s">
        <v>1257</v>
      </c>
      <c r="C814" s="50">
        <v>77558</v>
      </c>
      <c r="D814" s="15" t="s">
        <v>1382</v>
      </c>
      <c r="E814" s="50" t="s">
        <v>1278</v>
      </c>
      <c r="F814" s="50" t="s">
        <v>1384</v>
      </c>
      <c r="G814" s="194">
        <v>45412</v>
      </c>
    </row>
    <row r="815" spans="1:7" s="46" customFormat="1" ht="25.35" customHeight="1" x14ac:dyDescent="0.3">
      <c r="A815" s="119">
        <v>44721</v>
      </c>
      <c r="B815" s="50" t="s">
        <v>1257</v>
      </c>
      <c r="C815" s="50">
        <v>72623</v>
      </c>
      <c r="D815" s="15" t="s">
        <v>1385</v>
      </c>
      <c r="E815" s="50" t="s">
        <v>1268</v>
      </c>
      <c r="F815" s="50" t="s">
        <v>1386</v>
      </c>
      <c r="G815" s="194">
        <v>45412</v>
      </c>
    </row>
    <row r="816" spans="1:7" s="46" customFormat="1" ht="25.35" customHeight="1" x14ac:dyDescent="0.3">
      <c r="A816" s="123">
        <v>44721</v>
      </c>
      <c r="B816" s="50" t="s">
        <v>1257</v>
      </c>
      <c r="C816" s="50">
        <v>62270</v>
      </c>
      <c r="D816" s="15" t="s">
        <v>1387</v>
      </c>
      <c r="E816" s="50" t="s">
        <v>1288</v>
      </c>
      <c r="F816" s="50" t="s">
        <v>1388</v>
      </c>
      <c r="G816" s="194">
        <v>45412</v>
      </c>
    </row>
    <row r="817" spans="1:7" s="46" customFormat="1" ht="25.35" customHeight="1" x14ac:dyDescent="0.3">
      <c r="A817" s="119">
        <v>44721</v>
      </c>
      <c r="B817" s="50" t="s">
        <v>1257</v>
      </c>
      <c r="C817" s="50">
        <v>77646</v>
      </c>
      <c r="D817" s="15" t="s">
        <v>1389</v>
      </c>
      <c r="E817" s="50" t="s">
        <v>1390</v>
      </c>
      <c r="F817" s="50" t="s">
        <v>1391</v>
      </c>
      <c r="G817" s="194">
        <v>45412</v>
      </c>
    </row>
    <row r="818" spans="1:7" s="46" customFormat="1" ht="25.35" customHeight="1" x14ac:dyDescent="0.3">
      <c r="A818" s="123">
        <v>44721</v>
      </c>
      <c r="B818" s="50" t="s">
        <v>1257</v>
      </c>
      <c r="C818" s="50">
        <v>62267</v>
      </c>
      <c r="D818" s="15" t="s">
        <v>1264</v>
      </c>
      <c r="E818" s="50" t="s">
        <v>1265</v>
      </c>
      <c r="F818" s="50" t="s">
        <v>1392</v>
      </c>
      <c r="G818" s="194">
        <v>45412</v>
      </c>
    </row>
    <row r="819" spans="1:7" s="46" customFormat="1" ht="25.35" customHeight="1" x14ac:dyDescent="0.3">
      <c r="A819" s="119">
        <v>44721</v>
      </c>
      <c r="B819" s="50" t="s">
        <v>1257</v>
      </c>
      <c r="C819" s="50">
        <v>72144</v>
      </c>
      <c r="D819" s="15" t="s">
        <v>1393</v>
      </c>
      <c r="E819" s="50" t="s">
        <v>1268</v>
      </c>
      <c r="F819" s="50" t="s">
        <v>1394</v>
      </c>
      <c r="G819" s="194">
        <v>45412</v>
      </c>
    </row>
    <row r="820" spans="1:7" s="46" customFormat="1" ht="25.35" customHeight="1" x14ac:dyDescent="0.3">
      <c r="A820" s="123">
        <v>44721</v>
      </c>
      <c r="B820" s="50" t="s">
        <v>1257</v>
      </c>
      <c r="C820" s="50">
        <v>72144</v>
      </c>
      <c r="D820" s="15" t="s">
        <v>1393</v>
      </c>
      <c r="E820" s="50" t="s">
        <v>1268</v>
      </c>
      <c r="F820" s="50" t="s">
        <v>1395</v>
      </c>
      <c r="G820" s="194">
        <v>45412</v>
      </c>
    </row>
    <row r="821" spans="1:7" s="46" customFormat="1" ht="25.35" customHeight="1" x14ac:dyDescent="0.3">
      <c r="A821" s="119">
        <v>44721</v>
      </c>
      <c r="B821" s="50" t="s">
        <v>1257</v>
      </c>
      <c r="C821" s="50">
        <v>70695</v>
      </c>
      <c r="D821" s="15" t="s">
        <v>1396</v>
      </c>
      <c r="E821" s="50" t="s">
        <v>1268</v>
      </c>
      <c r="F821" s="50" t="s">
        <v>1397</v>
      </c>
      <c r="G821" s="194">
        <v>45412</v>
      </c>
    </row>
    <row r="822" spans="1:7" s="46" customFormat="1" ht="25.35" customHeight="1" x14ac:dyDescent="0.3">
      <c r="A822" s="123">
        <v>44721</v>
      </c>
      <c r="B822" s="50" t="s">
        <v>1257</v>
      </c>
      <c r="C822" s="50">
        <v>72174</v>
      </c>
      <c r="D822" s="15" t="s">
        <v>1398</v>
      </c>
      <c r="E822" s="50" t="s">
        <v>1259</v>
      </c>
      <c r="F822" s="50" t="s">
        <v>1399</v>
      </c>
      <c r="G822" s="194">
        <v>45412</v>
      </c>
    </row>
    <row r="823" spans="1:7" s="46" customFormat="1" ht="25.35" customHeight="1" x14ac:dyDescent="0.3">
      <c r="A823" s="119">
        <v>44721</v>
      </c>
      <c r="B823" s="50" t="s">
        <v>1257</v>
      </c>
      <c r="C823" s="50">
        <v>77300</v>
      </c>
      <c r="D823" s="15" t="s">
        <v>1400</v>
      </c>
      <c r="E823" s="50" t="s">
        <v>1275</v>
      </c>
      <c r="F823" s="50" t="s">
        <v>1401</v>
      </c>
      <c r="G823" s="194">
        <v>45412</v>
      </c>
    </row>
    <row r="824" spans="1:7" s="46" customFormat="1" ht="25.35" customHeight="1" x14ac:dyDescent="0.3">
      <c r="A824" s="123">
        <v>44721</v>
      </c>
      <c r="B824" s="50" t="s">
        <v>1257</v>
      </c>
      <c r="C824" s="50">
        <v>72613</v>
      </c>
      <c r="D824" s="15" t="s">
        <v>1402</v>
      </c>
      <c r="E824" s="50" t="s">
        <v>1315</v>
      </c>
      <c r="F824" s="50" t="s">
        <v>1403</v>
      </c>
      <c r="G824" s="194">
        <v>45412</v>
      </c>
    </row>
    <row r="825" spans="1:7" s="46" customFormat="1" ht="25.35" customHeight="1" x14ac:dyDescent="0.3">
      <c r="A825" s="119">
        <v>44721</v>
      </c>
      <c r="B825" s="50" t="s">
        <v>1257</v>
      </c>
      <c r="C825" s="50">
        <v>60845</v>
      </c>
      <c r="D825" s="15" t="s">
        <v>1339</v>
      </c>
      <c r="E825" s="50" t="s">
        <v>1268</v>
      </c>
      <c r="F825" s="50" t="s">
        <v>1404</v>
      </c>
      <c r="G825" s="194">
        <v>45412</v>
      </c>
    </row>
    <row r="826" spans="1:7" s="46" customFormat="1" ht="25.35" customHeight="1" x14ac:dyDescent="0.3">
      <c r="A826" s="123">
        <v>44721</v>
      </c>
      <c r="B826" s="50" t="s">
        <v>1257</v>
      </c>
      <c r="C826" s="50">
        <v>62285</v>
      </c>
      <c r="D826" s="15" t="s">
        <v>1405</v>
      </c>
      <c r="E826" s="50" t="s">
        <v>1288</v>
      </c>
      <c r="F826" s="50" t="s">
        <v>1406</v>
      </c>
      <c r="G826" s="194">
        <v>45412</v>
      </c>
    </row>
    <row r="827" spans="1:7" s="46" customFormat="1" ht="25.35" customHeight="1" x14ac:dyDescent="0.3">
      <c r="A827" s="119">
        <v>44721</v>
      </c>
      <c r="B827" s="50" t="s">
        <v>1257</v>
      </c>
      <c r="C827" s="50">
        <v>65531</v>
      </c>
      <c r="D827" s="15" t="s">
        <v>1407</v>
      </c>
      <c r="E827" s="50" t="s">
        <v>1275</v>
      </c>
      <c r="F827" s="50" t="s">
        <v>1408</v>
      </c>
      <c r="G827" s="194">
        <v>45412</v>
      </c>
    </row>
    <row r="828" spans="1:7" s="46" customFormat="1" ht="25.35" customHeight="1" x14ac:dyDescent="0.3">
      <c r="A828" s="123">
        <v>44721</v>
      </c>
      <c r="B828" s="50" t="s">
        <v>1257</v>
      </c>
      <c r="C828" s="50">
        <v>62272</v>
      </c>
      <c r="D828" s="15" t="s">
        <v>1409</v>
      </c>
      <c r="E828" s="50" t="s">
        <v>1288</v>
      </c>
      <c r="F828" s="50" t="s">
        <v>1410</v>
      </c>
      <c r="G828" s="194">
        <v>45412</v>
      </c>
    </row>
    <row r="829" spans="1:7" s="46" customFormat="1" ht="25.35" customHeight="1" x14ac:dyDescent="0.3">
      <c r="A829" s="119">
        <v>44721</v>
      </c>
      <c r="B829" s="50" t="s">
        <v>1257</v>
      </c>
      <c r="C829" s="50">
        <v>72641</v>
      </c>
      <c r="D829" s="15" t="s">
        <v>1337</v>
      </c>
      <c r="E829" s="50" t="s">
        <v>1259</v>
      </c>
      <c r="F829" s="50" t="s">
        <v>1411</v>
      </c>
      <c r="G829" s="194">
        <v>45412</v>
      </c>
    </row>
    <row r="830" spans="1:7" s="46" customFormat="1" ht="25.35" customHeight="1" x14ac:dyDescent="0.3">
      <c r="A830" s="123">
        <v>44721</v>
      </c>
      <c r="B830" s="50" t="s">
        <v>1257</v>
      </c>
      <c r="C830" s="50">
        <v>72641</v>
      </c>
      <c r="D830" s="15" t="s">
        <v>1337</v>
      </c>
      <c r="E830" s="50" t="s">
        <v>1259</v>
      </c>
      <c r="F830" s="50" t="s">
        <v>1412</v>
      </c>
      <c r="G830" s="194">
        <v>45443</v>
      </c>
    </row>
    <row r="831" spans="1:7" s="46" customFormat="1" ht="25.35" customHeight="1" x14ac:dyDescent="0.3">
      <c r="A831" s="119">
        <v>44721</v>
      </c>
      <c r="B831" s="50" t="s">
        <v>1257</v>
      </c>
      <c r="C831" s="50">
        <v>77461</v>
      </c>
      <c r="D831" s="15" t="s">
        <v>1413</v>
      </c>
      <c r="E831" s="50" t="s">
        <v>1414</v>
      </c>
      <c r="F831" s="50" t="s">
        <v>1415</v>
      </c>
      <c r="G831" s="194">
        <v>45443</v>
      </c>
    </row>
    <row r="832" spans="1:7" s="46" customFormat="1" ht="25.35" customHeight="1" x14ac:dyDescent="0.3">
      <c r="A832" s="123">
        <v>44721</v>
      </c>
      <c r="B832" s="50" t="s">
        <v>1257</v>
      </c>
      <c r="C832" s="50">
        <v>70616</v>
      </c>
      <c r="D832" s="15" t="s">
        <v>1416</v>
      </c>
      <c r="E832" s="50" t="s">
        <v>1268</v>
      </c>
      <c r="F832" s="50" t="s">
        <v>1417</v>
      </c>
      <c r="G832" s="194">
        <v>45443</v>
      </c>
    </row>
    <row r="833" spans="1:7" s="46" customFormat="1" ht="25.35" customHeight="1" x14ac:dyDescent="0.3">
      <c r="A833" s="119">
        <v>44721</v>
      </c>
      <c r="B833" s="50" t="s">
        <v>1257</v>
      </c>
      <c r="C833" s="50">
        <v>62736</v>
      </c>
      <c r="D833" s="15" t="s">
        <v>1418</v>
      </c>
      <c r="E833" s="50" t="s">
        <v>1259</v>
      </c>
      <c r="F833" s="50" t="s">
        <v>1419</v>
      </c>
      <c r="G833" s="194">
        <v>45443</v>
      </c>
    </row>
    <row r="834" spans="1:7" s="46" customFormat="1" ht="25.35" customHeight="1" x14ac:dyDescent="0.3">
      <c r="A834" s="123">
        <v>44721</v>
      </c>
      <c r="B834" s="50" t="s">
        <v>1257</v>
      </c>
      <c r="C834" s="50">
        <v>70666</v>
      </c>
      <c r="D834" s="15" t="s">
        <v>1420</v>
      </c>
      <c r="E834" s="50" t="s">
        <v>1259</v>
      </c>
      <c r="F834" s="50" t="s">
        <v>1421</v>
      </c>
      <c r="G834" s="194">
        <v>45443</v>
      </c>
    </row>
    <row r="835" spans="1:7" s="46" customFormat="1" ht="25.35" customHeight="1" x14ac:dyDescent="0.3">
      <c r="A835" s="119">
        <v>44721</v>
      </c>
      <c r="B835" s="50" t="s">
        <v>1257</v>
      </c>
      <c r="C835" s="50">
        <v>14531</v>
      </c>
      <c r="D835" s="15" t="s">
        <v>1349</v>
      </c>
      <c r="E835" s="50" t="s">
        <v>1278</v>
      </c>
      <c r="F835" s="50" t="s">
        <v>1422</v>
      </c>
      <c r="G835" s="194">
        <v>45443</v>
      </c>
    </row>
    <row r="836" spans="1:7" s="46" customFormat="1" ht="25.35" customHeight="1" x14ac:dyDescent="0.3">
      <c r="A836" s="123">
        <v>44721</v>
      </c>
      <c r="B836" s="50" t="s">
        <v>1257</v>
      </c>
      <c r="C836" s="50">
        <v>62296</v>
      </c>
      <c r="D836" s="15" t="s">
        <v>1423</v>
      </c>
      <c r="E836" s="50" t="s">
        <v>1278</v>
      </c>
      <c r="F836" s="50" t="s">
        <v>1424</v>
      </c>
      <c r="G836" s="194">
        <v>45443</v>
      </c>
    </row>
    <row r="837" spans="1:7" s="46" customFormat="1" ht="25.35" customHeight="1" x14ac:dyDescent="0.3">
      <c r="A837" s="119">
        <v>44721</v>
      </c>
      <c r="B837" s="50" t="s">
        <v>1257</v>
      </c>
      <c r="C837" s="50">
        <v>62740</v>
      </c>
      <c r="D837" s="15" t="s">
        <v>1272</v>
      </c>
      <c r="E837" s="50" t="s">
        <v>1265</v>
      </c>
      <c r="F837" s="50" t="s">
        <v>1425</v>
      </c>
      <c r="G837" s="194">
        <v>45443</v>
      </c>
    </row>
    <row r="838" spans="1:7" ht="25.35" customHeight="1" x14ac:dyDescent="0.3">
      <c r="A838" s="123">
        <v>44721</v>
      </c>
      <c r="B838" s="50" t="s">
        <v>1257</v>
      </c>
      <c r="C838" s="50">
        <v>70708</v>
      </c>
      <c r="D838" s="15" t="s">
        <v>1301</v>
      </c>
      <c r="E838" s="50" t="s">
        <v>1268</v>
      </c>
      <c r="F838" s="50" t="s">
        <v>1426</v>
      </c>
      <c r="G838" s="194">
        <v>45443</v>
      </c>
    </row>
    <row r="839" spans="1:7" ht="25.35" customHeight="1" x14ac:dyDescent="0.3">
      <c r="A839" s="119">
        <v>44721</v>
      </c>
      <c r="B839" s="50" t="s">
        <v>1257</v>
      </c>
      <c r="C839" s="50">
        <v>77143</v>
      </c>
      <c r="D839" s="15" t="s">
        <v>1427</v>
      </c>
      <c r="E839" s="50" t="s">
        <v>1414</v>
      </c>
      <c r="F839" s="50" t="s">
        <v>1428</v>
      </c>
      <c r="G839" s="194">
        <v>45443</v>
      </c>
    </row>
    <row r="840" spans="1:7" ht="25.35" customHeight="1" x14ac:dyDescent="0.3">
      <c r="A840" s="123">
        <v>44721</v>
      </c>
      <c r="B840" s="50" t="s">
        <v>1257</v>
      </c>
      <c r="C840" s="50">
        <v>70619</v>
      </c>
      <c r="D840" s="15" t="s">
        <v>1429</v>
      </c>
      <c r="E840" s="50" t="s">
        <v>1259</v>
      </c>
      <c r="F840" s="50" t="s">
        <v>1430</v>
      </c>
      <c r="G840" s="194">
        <v>45443</v>
      </c>
    </row>
    <row r="841" spans="1:7" ht="25.35" customHeight="1" x14ac:dyDescent="0.3">
      <c r="A841" s="119">
        <v>44721</v>
      </c>
      <c r="B841" s="50" t="s">
        <v>1257</v>
      </c>
      <c r="C841" s="50">
        <v>72635</v>
      </c>
      <c r="D841" s="15" t="s">
        <v>1431</v>
      </c>
      <c r="E841" s="50" t="s">
        <v>1268</v>
      </c>
      <c r="F841" s="50" t="s">
        <v>1432</v>
      </c>
      <c r="G841" s="194">
        <v>45443</v>
      </c>
    </row>
    <row r="842" spans="1:7" ht="25.35" customHeight="1" x14ac:dyDescent="0.3">
      <c r="A842" s="123">
        <v>44721</v>
      </c>
      <c r="B842" s="50" t="s">
        <v>1257</v>
      </c>
      <c r="C842" s="50">
        <v>72637</v>
      </c>
      <c r="D842" s="15" t="s">
        <v>1290</v>
      </c>
      <c r="E842" s="50" t="s">
        <v>1281</v>
      </c>
      <c r="F842" s="50" t="s">
        <v>1433</v>
      </c>
      <c r="G842" s="194">
        <v>45443</v>
      </c>
    </row>
    <row r="843" spans="1:7" ht="25.35" customHeight="1" x14ac:dyDescent="0.3">
      <c r="A843" s="119">
        <v>44721</v>
      </c>
      <c r="B843" s="50" t="s">
        <v>1257</v>
      </c>
      <c r="C843" s="50">
        <v>3284</v>
      </c>
      <c r="D843" s="15" t="s">
        <v>1434</v>
      </c>
      <c r="E843" s="50" t="s">
        <v>1435</v>
      </c>
      <c r="F843" s="50" t="s">
        <v>1436</v>
      </c>
      <c r="G843" s="194">
        <v>45443</v>
      </c>
    </row>
    <row r="844" spans="1:7" ht="25.35" customHeight="1" x14ac:dyDescent="0.3">
      <c r="A844" s="123">
        <v>44721</v>
      </c>
      <c r="B844" s="50" t="s">
        <v>1257</v>
      </c>
      <c r="C844" s="50">
        <v>72639</v>
      </c>
      <c r="D844" s="15" t="s">
        <v>1437</v>
      </c>
      <c r="E844" s="50" t="s">
        <v>1259</v>
      </c>
      <c r="F844" s="50" t="s">
        <v>1438</v>
      </c>
      <c r="G844" s="194">
        <v>45443</v>
      </c>
    </row>
    <row r="845" spans="1:7" ht="25.35" customHeight="1" x14ac:dyDescent="0.3">
      <c r="A845" s="119">
        <v>44721</v>
      </c>
      <c r="B845" s="50" t="s">
        <v>1257</v>
      </c>
      <c r="C845" s="50">
        <v>72640</v>
      </c>
      <c r="D845" s="15" t="s">
        <v>1439</v>
      </c>
      <c r="E845" s="50" t="s">
        <v>1281</v>
      </c>
      <c r="F845" s="50" t="s">
        <v>1440</v>
      </c>
      <c r="G845" s="194">
        <v>45443</v>
      </c>
    </row>
    <row r="846" spans="1:7" s="46" customFormat="1" ht="25.35" customHeight="1" x14ac:dyDescent="0.3">
      <c r="A846" s="123">
        <v>44721</v>
      </c>
      <c r="B846" s="50" t="s">
        <v>1257</v>
      </c>
      <c r="C846" s="50">
        <v>70844</v>
      </c>
      <c r="D846" s="15" t="s">
        <v>1441</v>
      </c>
      <c r="E846" s="50" t="s">
        <v>1268</v>
      </c>
      <c r="F846" s="50" t="s">
        <v>1442</v>
      </c>
      <c r="G846" s="194">
        <v>45443</v>
      </c>
    </row>
    <row r="847" spans="1:7" s="46" customFormat="1" ht="25.35" customHeight="1" x14ac:dyDescent="0.3">
      <c r="A847" s="119">
        <v>44721</v>
      </c>
      <c r="B847" s="50" t="s">
        <v>1257</v>
      </c>
      <c r="C847" s="50">
        <v>107034</v>
      </c>
      <c r="D847" s="15" t="s">
        <v>1443</v>
      </c>
      <c r="E847" s="50" t="s">
        <v>1281</v>
      </c>
      <c r="F847" s="50" t="s">
        <v>1444</v>
      </c>
      <c r="G847" s="194">
        <v>45443</v>
      </c>
    </row>
    <row r="848" spans="1:7" s="46" customFormat="1" ht="25.35" customHeight="1" x14ac:dyDescent="0.3">
      <c r="A848" s="123">
        <v>44721</v>
      </c>
      <c r="B848" s="50" t="s">
        <v>1257</v>
      </c>
      <c r="C848" s="50">
        <v>65697</v>
      </c>
      <c r="D848" s="15" t="s">
        <v>1445</v>
      </c>
      <c r="E848" s="50" t="s">
        <v>1281</v>
      </c>
      <c r="F848" s="50" t="s">
        <v>1446</v>
      </c>
      <c r="G848" s="194">
        <v>45443</v>
      </c>
    </row>
    <row r="849" spans="1:7" s="46" customFormat="1" ht="25.35" customHeight="1" x14ac:dyDescent="0.3">
      <c r="A849" s="119">
        <v>44721</v>
      </c>
      <c r="B849" s="50" t="s">
        <v>1257</v>
      </c>
      <c r="C849" s="50">
        <v>62297</v>
      </c>
      <c r="D849" s="15" t="s">
        <v>1277</v>
      </c>
      <c r="E849" s="50" t="s">
        <v>1278</v>
      </c>
      <c r="F849" s="50" t="s">
        <v>1447</v>
      </c>
      <c r="G849" s="194">
        <v>45443</v>
      </c>
    </row>
    <row r="850" spans="1:7" s="46" customFormat="1" ht="25.35" customHeight="1" x14ac:dyDescent="0.3">
      <c r="A850" s="123">
        <v>44721</v>
      </c>
      <c r="B850" s="50" t="s">
        <v>1257</v>
      </c>
      <c r="C850" s="50">
        <v>72123</v>
      </c>
      <c r="D850" s="15" t="s">
        <v>1448</v>
      </c>
      <c r="E850" s="50" t="s">
        <v>1259</v>
      </c>
      <c r="F850" s="50" t="s">
        <v>1449</v>
      </c>
      <c r="G850" s="194">
        <v>45443</v>
      </c>
    </row>
    <row r="851" spans="1:7" s="46" customFormat="1" ht="25.35" customHeight="1" x14ac:dyDescent="0.3">
      <c r="A851" s="119">
        <v>44721</v>
      </c>
      <c r="B851" s="50" t="s">
        <v>1257</v>
      </c>
      <c r="C851" s="50">
        <v>77539</v>
      </c>
      <c r="D851" s="15" t="s">
        <v>1450</v>
      </c>
      <c r="E851" s="50" t="s">
        <v>1355</v>
      </c>
      <c r="F851" s="50" t="s">
        <v>1451</v>
      </c>
      <c r="G851" s="194">
        <v>45443</v>
      </c>
    </row>
    <row r="852" spans="1:7" s="46" customFormat="1" ht="25.35" customHeight="1" x14ac:dyDescent="0.3">
      <c r="A852" s="123">
        <v>44721</v>
      </c>
      <c r="B852" s="50" t="s">
        <v>1257</v>
      </c>
      <c r="C852" s="50">
        <v>62272</v>
      </c>
      <c r="D852" s="15" t="s">
        <v>1409</v>
      </c>
      <c r="E852" s="50" t="s">
        <v>1288</v>
      </c>
      <c r="F852" s="50" t="s">
        <v>1452</v>
      </c>
      <c r="G852" s="194">
        <v>45443</v>
      </c>
    </row>
    <row r="853" spans="1:7" s="46" customFormat="1" ht="25.35" customHeight="1" x14ac:dyDescent="0.3">
      <c r="A853" s="119">
        <v>44721</v>
      </c>
      <c r="B853" s="50" t="s">
        <v>1257</v>
      </c>
      <c r="C853" s="50">
        <v>62262</v>
      </c>
      <c r="D853" s="15" t="s">
        <v>1453</v>
      </c>
      <c r="E853" s="50" t="s">
        <v>1288</v>
      </c>
      <c r="F853" s="50" t="s">
        <v>1454</v>
      </c>
      <c r="G853" s="194">
        <v>45443</v>
      </c>
    </row>
    <row r="854" spans="1:7" s="46" customFormat="1" ht="25.35" customHeight="1" x14ac:dyDescent="0.3">
      <c r="A854" s="123">
        <v>44721</v>
      </c>
      <c r="B854" s="50" t="s">
        <v>1257</v>
      </c>
      <c r="C854" s="50">
        <v>72175</v>
      </c>
      <c r="D854" s="15" t="s">
        <v>1285</v>
      </c>
      <c r="E854" s="50" t="s">
        <v>1259</v>
      </c>
      <c r="F854" s="50" t="s">
        <v>1455</v>
      </c>
      <c r="G854" s="194">
        <v>45443</v>
      </c>
    </row>
    <row r="855" spans="1:7" s="46" customFormat="1" ht="25.35" customHeight="1" x14ac:dyDescent="0.3">
      <c r="A855" s="119">
        <v>44721</v>
      </c>
      <c r="B855" s="50" t="s">
        <v>1257</v>
      </c>
      <c r="C855" s="50">
        <v>70768</v>
      </c>
      <c r="D855" s="15" t="s">
        <v>1456</v>
      </c>
      <c r="E855" s="50" t="s">
        <v>1259</v>
      </c>
      <c r="F855" s="50" t="s">
        <v>1457</v>
      </c>
      <c r="G855" s="194">
        <v>45473</v>
      </c>
    </row>
    <row r="856" spans="1:7" s="46" customFormat="1" ht="25.35" customHeight="1" thickBot="1" x14ac:dyDescent="0.35">
      <c r="A856" s="123">
        <v>44721</v>
      </c>
      <c r="B856" s="50" t="s">
        <v>1257</v>
      </c>
      <c r="C856" s="50">
        <v>62299</v>
      </c>
      <c r="D856" s="15" t="s">
        <v>1458</v>
      </c>
      <c r="E856" s="50" t="s">
        <v>1265</v>
      </c>
      <c r="F856" s="50" t="s">
        <v>1459</v>
      </c>
      <c r="G856" s="194">
        <v>45473</v>
      </c>
    </row>
    <row r="857" spans="1:7" s="46" customFormat="1" ht="25.35" customHeight="1" x14ac:dyDescent="0.3">
      <c r="A857" s="118">
        <v>44720</v>
      </c>
      <c r="B857" s="41" t="s">
        <v>1252</v>
      </c>
      <c r="C857" s="41">
        <v>134247</v>
      </c>
      <c r="D857" s="41" t="s">
        <v>1253</v>
      </c>
      <c r="E857" s="41" t="s">
        <v>1254</v>
      </c>
      <c r="F857" s="64" t="s">
        <v>1255</v>
      </c>
      <c r="G857" s="149" t="s">
        <v>312</v>
      </c>
    </row>
    <row r="858" spans="1:7" s="46" customFormat="1" ht="25.35" customHeight="1" thickBot="1" x14ac:dyDescent="0.35">
      <c r="A858" s="122">
        <v>44720</v>
      </c>
      <c r="B858" s="42" t="s">
        <v>1252</v>
      </c>
      <c r="C858" s="42">
        <v>134247</v>
      </c>
      <c r="D858" s="42" t="s">
        <v>1253</v>
      </c>
      <c r="E858" s="42" t="s">
        <v>1254</v>
      </c>
      <c r="F858" s="65" t="s">
        <v>1256</v>
      </c>
      <c r="G858" s="30" t="s">
        <v>312</v>
      </c>
    </row>
    <row r="859" spans="1:7" s="46" customFormat="1" ht="25.35" customHeight="1" thickBot="1" x14ac:dyDescent="0.35">
      <c r="A859" s="2">
        <v>44715</v>
      </c>
      <c r="B859" s="5" t="s">
        <v>1249</v>
      </c>
      <c r="C859" s="5">
        <v>13623</v>
      </c>
      <c r="D859" s="5" t="s">
        <v>1250</v>
      </c>
      <c r="E859" s="5" t="s">
        <v>1251</v>
      </c>
      <c r="F859" s="7">
        <v>1047203</v>
      </c>
      <c r="G859" s="87">
        <v>46327</v>
      </c>
    </row>
    <row r="860" spans="1:7" s="46" customFormat="1" ht="25.35" customHeight="1" x14ac:dyDescent="0.3">
      <c r="A860" s="118">
        <v>44715</v>
      </c>
      <c r="B860" s="52" t="s">
        <v>1245</v>
      </c>
      <c r="C860" s="57">
        <v>67459</v>
      </c>
      <c r="D860" s="57" t="s">
        <v>1246</v>
      </c>
      <c r="E860" s="57" t="s">
        <v>1247</v>
      </c>
      <c r="F860" s="84">
        <v>221019</v>
      </c>
      <c r="G860" s="151">
        <v>45292</v>
      </c>
    </row>
    <row r="861" spans="1:7" s="46" customFormat="1" ht="25.35" customHeight="1" x14ac:dyDescent="0.3">
      <c r="A861" s="123">
        <v>44715</v>
      </c>
      <c r="B861" s="50" t="s">
        <v>1245</v>
      </c>
      <c r="C861" s="55">
        <v>67459</v>
      </c>
      <c r="D861" s="55" t="s">
        <v>1246</v>
      </c>
      <c r="E861" s="55" t="s">
        <v>1247</v>
      </c>
      <c r="F861" s="48">
        <v>221020</v>
      </c>
      <c r="G861" s="90">
        <v>45292</v>
      </c>
    </row>
    <row r="862" spans="1:7" s="46" customFormat="1" ht="25.35" customHeight="1" x14ac:dyDescent="0.3">
      <c r="A862" s="123">
        <v>44715</v>
      </c>
      <c r="B862" s="50" t="s">
        <v>1245</v>
      </c>
      <c r="C862" s="55">
        <v>67459</v>
      </c>
      <c r="D862" s="55" t="s">
        <v>1246</v>
      </c>
      <c r="E862" s="55" t="s">
        <v>1247</v>
      </c>
      <c r="F862" s="48">
        <v>221021</v>
      </c>
      <c r="G862" s="90">
        <v>45292</v>
      </c>
    </row>
    <row r="863" spans="1:7" s="46" customFormat="1" ht="25.35" customHeight="1" x14ac:dyDescent="0.3">
      <c r="A863" s="123">
        <v>44715</v>
      </c>
      <c r="B863" s="50" t="s">
        <v>1245</v>
      </c>
      <c r="C863" s="55">
        <v>67459</v>
      </c>
      <c r="D863" s="55" t="s">
        <v>1246</v>
      </c>
      <c r="E863" s="55" t="s">
        <v>1247</v>
      </c>
      <c r="F863" s="48">
        <v>221022</v>
      </c>
      <c r="G863" s="90">
        <v>45292</v>
      </c>
    </row>
    <row r="864" spans="1:7" s="46" customFormat="1" ht="25.35" customHeight="1" x14ac:dyDescent="0.3">
      <c r="A864" s="123">
        <v>44715</v>
      </c>
      <c r="B864" s="50" t="s">
        <v>1245</v>
      </c>
      <c r="C864" s="55">
        <v>67459</v>
      </c>
      <c r="D864" s="55" t="s">
        <v>1246</v>
      </c>
      <c r="E864" s="55" t="s">
        <v>1247</v>
      </c>
      <c r="F864" s="48">
        <v>221023</v>
      </c>
      <c r="G864" s="90">
        <v>45292</v>
      </c>
    </row>
    <row r="865" spans="1:7" s="46" customFormat="1" ht="25.35" customHeight="1" x14ac:dyDescent="0.3">
      <c r="A865" s="123">
        <v>44715</v>
      </c>
      <c r="B865" s="50" t="s">
        <v>1245</v>
      </c>
      <c r="C865" s="55">
        <v>67459</v>
      </c>
      <c r="D865" s="55" t="s">
        <v>1246</v>
      </c>
      <c r="E865" s="55" t="s">
        <v>1247</v>
      </c>
      <c r="F865" s="48">
        <v>221024</v>
      </c>
      <c r="G865" s="90">
        <v>45292</v>
      </c>
    </row>
    <row r="866" spans="1:7" s="46" customFormat="1" ht="25.5" customHeight="1" x14ac:dyDescent="0.3">
      <c r="A866" s="123">
        <v>44715</v>
      </c>
      <c r="B866" s="50" t="s">
        <v>1245</v>
      </c>
      <c r="C866" s="55">
        <v>67459</v>
      </c>
      <c r="D866" s="55" t="s">
        <v>1246</v>
      </c>
      <c r="E866" s="55" t="s">
        <v>1247</v>
      </c>
      <c r="F866" s="48">
        <v>221025</v>
      </c>
      <c r="G866" s="90">
        <v>45292</v>
      </c>
    </row>
    <row r="867" spans="1:7" s="46" customFormat="1" ht="30.75" customHeight="1" x14ac:dyDescent="0.3">
      <c r="A867" s="123">
        <v>44715</v>
      </c>
      <c r="B867" s="50" t="s">
        <v>1245</v>
      </c>
      <c r="C867" s="55">
        <v>67459</v>
      </c>
      <c r="D867" s="55" t="s">
        <v>1246</v>
      </c>
      <c r="E867" s="55" t="s">
        <v>1247</v>
      </c>
      <c r="F867" s="48">
        <v>221034</v>
      </c>
      <c r="G867" s="90">
        <v>45536</v>
      </c>
    </row>
    <row r="868" spans="1:7" s="46" customFormat="1" ht="26.25" customHeight="1" x14ac:dyDescent="0.3">
      <c r="A868" s="123">
        <v>44715</v>
      </c>
      <c r="B868" s="50" t="s">
        <v>1245</v>
      </c>
      <c r="C868" s="55">
        <v>67459</v>
      </c>
      <c r="D868" s="55" t="s">
        <v>1246</v>
      </c>
      <c r="E868" s="55" t="s">
        <v>1247</v>
      </c>
      <c r="F868" s="48">
        <v>221035</v>
      </c>
      <c r="G868" s="90">
        <v>45536</v>
      </c>
    </row>
    <row r="869" spans="1:7" s="46" customFormat="1" ht="25.35" customHeight="1" x14ac:dyDescent="0.3">
      <c r="A869" s="123">
        <v>44715</v>
      </c>
      <c r="B869" s="50" t="s">
        <v>1245</v>
      </c>
      <c r="C869" s="55">
        <v>67459</v>
      </c>
      <c r="D869" s="55" t="s">
        <v>1246</v>
      </c>
      <c r="E869" s="55" t="s">
        <v>1247</v>
      </c>
      <c r="F869" s="48">
        <v>221036</v>
      </c>
      <c r="G869" s="90">
        <v>45536</v>
      </c>
    </row>
    <row r="870" spans="1:7" s="46" customFormat="1" ht="27.75" customHeight="1" x14ac:dyDescent="0.3">
      <c r="A870" s="123">
        <v>44715</v>
      </c>
      <c r="B870" s="50" t="s">
        <v>1245</v>
      </c>
      <c r="C870" s="55">
        <v>67459</v>
      </c>
      <c r="D870" s="55" t="s">
        <v>1246</v>
      </c>
      <c r="E870" s="55" t="s">
        <v>1247</v>
      </c>
      <c r="F870" s="48">
        <v>221037</v>
      </c>
      <c r="G870" s="90">
        <v>45536</v>
      </c>
    </row>
    <row r="871" spans="1:7" s="46" customFormat="1" ht="27.75" customHeight="1" x14ac:dyDescent="0.3">
      <c r="A871" s="123">
        <v>44715</v>
      </c>
      <c r="B871" s="50" t="s">
        <v>1245</v>
      </c>
      <c r="C871" s="55">
        <v>67459</v>
      </c>
      <c r="D871" s="55" t="s">
        <v>1246</v>
      </c>
      <c r="E871" s="55" t="s">
        <v>1247</v>
      </c>
      <c r="F871" s="48">
        <v>221038</v>
      </c>
      <c r="G871" s="90">
        <v>45536</v>
      </c>
    </row>
    <row r="872" spans="1:7" s="46" customFormat="1" ht="27.75" customHeight="1" x14ac:dyDescent="0.3">
      <c r="A872" s="123">
        <v>44715</v>
      </c>
      <c r="B872" s="50" t="s">
        <v>1245</v>
      </c>
      <c r="C872" s="55">
        <v>67459</v>
      </c>
      <c r="D872" s="55" t="s">
        <v>1246</v>
      </c>
      <c r="E872" s="55" t="s">
        <v>1247</v>
      </c>
      <c r="F872" s="48">
        <v>221039</v>
      </c>
      <c r="G872" s="90">
        <v>45536</v>
      </c>
    </row>
    <row r="873" spans="1:7" s="46" customFormat="1" ht="27.75" customHeight="1" x14ac:dyDescent="0.3">
      <c r="A873" s="123">
        <v>44715</v>
      </c>
      <c r="B873" s="50" t="s">
        <v>1245</v>
      </c>
      <c r="C873" s="55">
        <v>67459</v>
      </c>
      <c r="D873" s="55" t="s">
        <v>1246</v>
      </c>
      <c r="E873" s="55" t="s">
        <v>1247</v>
      </c>
      <c r="F873" s="48">
        <v>222001</v>
      </c>
      <c r="G873" s="90">
        <v>45658</v>
      </c>
    </row>
    <row r="874" spans="1:7" s="46" customFormat="1" ht="27.75" customHeight="1" x14ac:dyDescent="0.3">
      <c r="A874" s="123">
        <v>44715</v>
      </c>
      <c r="B874" s="50" t="s">
        <v>1245</v>
      </c>
      <c r="C874" s="55">
        <v>67459</v>
      </c>
      <c r="D874" s="55" t="s">
        <v>1246</v>
      </c>
      <c r="E874" s="55" t="s">
        <v>1247</v>
      </c>
      <c r="F874" s="48">
        <v>222002</v>
      </c>
      <c r="G874" s="90">
        <v>45658</v>
      </c>
    </row>
    <row r="875" spans="1:7" s="46" customFormat="1" ht="27.75" customHeight="1" x14ac:dyDescent="0.3">
      <c r="A875" s="123">
        <v>44715</v>
      </c>
      <c r="B875" s="50" t="s">
        <v>1245</v>
      </c>
      <c r="C875" s="55">
        <v>67459</v>
      </c>
      <c r="D875" s="55" t="s">
        <v>1246</v>
      </c>
      <c r="E875" s="55" t="s">
        <v>1247</v>
      </c>
      <c r="F875" s="48">
        <v>222003</v>
      </c>
      <c r="G875" s="90">
        <v>45658</v>
      </c>
    </row>
    <row r="876" spans="1:7" s="46" customFormat="1" ht="27.75" customHeight="1" x14ac:dyDescent="0.3">
      <c r="A876" s="123">
        <v>44715</v>
      </c>
      <c r="B876" s="50" t="s">
        <v>1245</v>
      </c>
      <c r="C876" s="55">
        <v>67459</v>
      </c>
      <c r="D876" s="55" t="s">
        <v>1246</v>
      </c>
      <c r="E876" s="55" t="s">
        <v>1247</v>
      </c>
      <c r="F876" s="48">
        <v>222004</v>
      </c>
      <c r="G876" s="90">
        <v>45658</v>
      </c>
    </row>
    <row r="877" spans="1:7" s="46" customFormat="1" ht="27.75" customHeight="1" x14ac:dyDescent="0.3">
      <c r="A877" s="123">
        <v>44715</v>
      </c>
      <c r="B877" s="50" t="s">
        <v>1245</v>
      </c>
      <c r="C877" s="55">
        <v>67459</v>
      </c>
      <c r="D877" s="55" t="s">
        <v>1246</v>
      </c>
      <c r="E877" s="55" t="s">
        <v>1247</v>
      </c>
      <c r="F877" s="48">
        <v>222005</v>
      </c>
      <c r="G877" s="90">
        <v>45658</v>
      </c>
    </row>
    <row r="878" spans="1:7" s="46" customFormat="1" ht="27.75" customHeight="1" x14ac:dyDescent="0.3">
      <c r="A878" s="123">
        <v>44715</v>
      </c>
      <c r="B878" s="50" t="s">
        <v>1245</v>
      </c>
      <c r="C878" s="55">
        <v>67459</v>
      </c>
      <c r="D878" s="55" t="s">
        <v>1246</v>
      </c>
      <c r="E878" s="55" t="s">
        <v>1247</v>
      </c>
      <c r="F878" s="48">
        <v>222006</v>
      </c>
      <c r="G878" s="90">
        <v>45658</v>
      </c>
    </row>
    <row r="879" spans="1:7" s="46" customFormat="1" ht="27.75" customHeight="1" x14ac:dyDescent="0.3">
      <c r="A879" s="123">
        <v>44715</v>
      </c>
      <c r="B879" s="50" t="s">
        <v>1245</v>
      </c>
      <c r="C879" s="55">
        <v>67461</v>
      </c>
      <c r="D879" s="55" t="s">
        <v>1248</v>
      </c>
      <c r="E879" s="55" t="s">
        <v>1247</v>
      </c>
      <c r="F879" s="48">
        <v>221011</v>
      </c>
      <c r="G879" s="90">
        <v>45292</v>
      </c>
    </row>
    <row r="880" spans="1:7" s="46" customFormat="1" ht="27.75" customHeight="1" x14ac:dyDescent="0.3">
      <c r="A880" s="123">
        <v>44715</v>
      </c>
      <c r="B880" s="50" t="s">
        <v>1245</v>
      </c>
      <c r="C880" s="55">
        <v>67461</v>
      </c>
      <c r="D880" s="55" t="s">
        <v>1248</v>
      </c>
      <c r="E880" s="55" t="s">
        <v>1247</v>
      </c>
      <c r="F880" s="48">
        <v>221012</v>
      </c>
      <c r="G880" s="90">
        <v>45292</v>
      </c>
    </row>
    <row r="881" spans="1:7" s="46" customFormat="1" ht="27.75" customHeight="1" x14ac:dyDescent="0.3">
      <c r="A881" s="123">
        <v>44715</v>
      </c>
      <c r="B881" s="50" t="s">
        <v>1245</v>
      </c>
      <c r="C881" s="55">
        <v>67461</v>
      </c>
      <c r="D881" s="55" t="s">
        <v>1248</v>
      </c>
      <c r="E881" s="55" t="s">
        <v>1247</v>
      </c>
      <c r="F881" s="48">
        <v>221013</v>
      </c>
      <c r="G881" s="90">
        <v>45292</v>
      </c>
    </row>
    <row r="882" spans="1:7" s="46" customFormat="1" ht="27.75" customHeight="1" x14ac:dyDescent="0.3">
      <c r="A882" s="123">
        <v>44715</v>
      </c>
      <c r="B882" s="50" t="s">
        <v>1245</v>
      </c>
      <c r="C882" s="55">
        <v>67461</v>
      </c>
      <c r="D882" s="55" t="s">
        <v>1248</v>
      </c>
      <c r="E882" s="55" t="s">
        <v>1247</v>
      </c>
      <c r="F882" s="48">
        <v>221014</v>
      </c>
      <c r="G882" s="90">
        <v>45292</v>
      </c>
    </row>
    <row r="883" spans="1:7" s="46" customFormat="1" ht="27.75" customHeight="1" x14ac:dyDescent="0.3">
      <c r="A883" s="123">
        <v>44715</v>
      </c>
      <c r="B883" s="50" t="s">
        <v>1245</v>
      </c>
      <c r="C883" s="55">
        <v>67461</v>
      </c>
      <c r="D883" s="55" t="s">
        <v>1248</v>
      </c>
      <c r="E883" s="55" t="s">
        <v>1247</v>
      </c>
      <c r="F883" s="48">
        <v>221015</v>
      </c>
      <c r="G883" s="90">
        <v>45292</v>
      </c>
    </row>
    <row r="884" spans="1:7" s="46" customFormat="1" ht="27.75" customHeight="1" x14ac:dyDescent="0.3">
      <c r="A884" s="123">
        <v>44715</v>
      </c>
      <c r="B884" s="50" t="s">
        <v>1245</v>
      </c>
      <c r="C884" s="55">
        <v>67461</v>
      </c>
      <c r="D884" s="55" t="s">
        <v>1248</v>
      </c>
      <c r="E884" s="55" t="s">
        <v>1247</v>
      </c>
      <c r="F884" s="48">
        <v>221016</v>
      </c>
      <c r="G884" s="90">
        <v>45292</v>
      </c>
    </row>
    <row r="885" spans="1:7" s="46" customFormat="1" ht="27.75" customHeight="1" x14ac:dyDescent="0.3">
      <c r="A885" s="123">
        <v>44715</v>
      </c>
      <c r="B885" s="50" t="s">
        <v>1245</v>
      </c>
      <c r="C885" s="55">
        <v>67461</v>
      </c>
      <c r="D885" s="55" t="s">
        <v>1248</v>
      </c>
      <c r="E885" s="55" t="s">
        <v>1247</v>
      </c>
      <c r="F885" s="48">
        <v>221017</v>
      </c>
      <c r="G885" s="90">
        <v>45292</v>
      </c>
    </row>
    <row r="886" spans="1:7" s="46" customFormat="1" ht="27.75" customHeight="1" x14ac:dyDescent="0.3">
      <c r="A886" s="123">
        <v>44715</v>
      </c>
      <c r="B886" s="50" t="s">
        <v>1245</v>
      </c>
      <c r="C886" s="55">
        <v>67461</v>
      </c>
      <c r="D886" s="55" t="s">
        <v>1248</v>
      </c>
      <c r="E886" s="55" t="s">
        <v>1247</v>
      </c>
      <c r="F886" s="48">
        <v>221018</v>
      </c>
      <c r="G886" s="90">
        <v>45292</v>
      </c>
    </row>
    <row r="887" spans="1:7" s="46" customFormat="1" ht="27.75" customHeight="1" x14ac:dyDescent="0.3">
      <c r="A887" s="123">
        <v>44715</v>
      </c>
      <c r="B887" s="50" t="s">
        <v>1245</v>
      </c>
      <c r="C887" s="55">
        <v>67461</v>
      </c>
      <c r="D887" s="55" t="s">
        <v>1248</v>
      </c>
      <c r="E887" s="55" t="s">
        <v>1247</v>
      </c>
      <c r="F887" s="48">
        <v>221019</v>
      </c>
      <c r="G887" s="90">
        <v>45292</v>
      </c>
    </row>
    <row r="888" spans="1:7" s="46" customFormat="1" ht="27.75" customHeight="1" x14ac:dyDescent="0.3">
      <c r="A888" s="123">
        <v>44715</v>
      </c>
      <c r="B888" s="50" t="s">
        <v>1245</v>
      </c>
      <c r="C888" s="55">
        <v>67461</v>
      </c>
      <c r="D888" s="55" t="s">
        <v>1248</v>
      </c>
      <c r="E888" s="55" t="s">
        <v>1247</v>
      </c>
      <c r="F888" s="48">
        <v>221039</v>
      </c>
      <c r="G888" s="90">
        <v>45505</v>
      </c>
    </row>
    <row r="889" spans="1:7" s="46" customFormat="1" ht="27.75" customHeight="1" x14ac:dyDescent="0.3">
      <c r="A889" s="123">
        <v>44715</v>
      </c>
      <c r="B889" s="50" t="s">
        <v>1245</v>
      </c>
      <c r="C889" s="55">
        <v>67461</v>
      </c>
      <c r="D889" s="55" t="s">
        <v>1248</v>
      </c>
      <c r="E889" s="55" t="s">
        <v>1247</v>
      </c>
      <c r="F889" s="48">
        <v>221040</v>
      </c>
      <c r="G889" s="90">
        <v>45505</v>
      </c>
    </row>
    <row r="890" spans="1:7" s="46" customFormat="1" ht="27.75" customHeight="1" x14ac:dyDescent="0.3">
      <c r="A890" s="123">
        <v>44715</v>
      </c>
      <c r="B890" s="50" t="s">
        <v>1245</v>
      </c>
      <c r="C890" s="55">
        <v>67461</v>
      </c>
      <c r="D890" s="55" t="s">
        <v>1248</v>
      </c>
      <c r="E890" s="55" t="s">
        <v>1247</v>
      </c>
      <c r="F890" s="48">
        <v>221041</v>
      </c>
      <c r="G890" s="90">
        <v>45505</v>
      </c>
    </row>
    <row r="891" spans="1:7" s="46" customFormat="1" ht="27.75" customHeight="1" x14ac:dyDescent="0.3">
      <c r="A891" s="123">
        <v>44715</v>
      </c>
      <c r="B891" s="50" t="s">
        <v>1245</v>
      </c>
      <c r="C891" s="55">
        <v>67461</v>
      </c>
      <c r="D891" s="55" t="s">
        <v>1248</v>
      </c>
      <c r="E891" s="55" t="s">
        <v>1247</v>
      </c>
      <c r="F891" s="48">
        <v>221042</v>
      </c>
      <c r="G891" s="90">
        <v>45505</v>
      </c>
    </row>
    <row r="892" spans="1:7" s="46" customFormat="1" ht="27.75" customHeight="1" x14ac:dyDescent="0.3">
      <c r="A892" s="123">
        <v>44715</v>
      </c>
      <c r="B892" s="50" t="s">
        <v>1245</v>
      </c>
      <c r="C892" s="55">
        <v>67461</v>
      </c>
      <c r="D892" s="55" t="s">
        <v>1248</v>
      </c>
      <c r="E892" s="55" t="s">
        <v>1247</v>
      </c>
      <c r="F892" s="48">
        <v>222004</v>
      </c>
      <c r="G892" s="90">
        <v>45658</v>
      </c>
    </row>
    <row r="893" spans="1:7" s="46" customFormat="1" ht="27.75" customHeight="1" x14ac:dyDescent="0.3">
      <c r="A893" s="123">
        <v>44715</v>
      </c>
      <c r="B893" s="50" t="s">
        <v>1245</v>
      </c>
      <c r="C893" s="55">
        <v>67461</v>
      </c>
      <c r="D893" s="55" t="s">
        <v>1248</v>
      </c>
      <c r="E893" s="55" t="s">
        <v>1247</v>
      </c>
      <c r="F893" s="48">
        <v>222005</v>
      </c>
      <c r="G893" s="90">
        <v>45658</v>
      </c>
    </row>
    <row r="894" spans="1:7" s="46" customFormat="1" ht="27.75" customHeight="1" x14ac:dyDescent="0.3">
      <c r="A894" s="123">
        <v>44715</v>
      </c>
      <c r="B894" s="50" t="s">
        <v>1245</v>
      </c>
      <c r="C894" s="55">
        <v>67461</v>
      </c>
      <c r="D894" s="55" t="s">
        <v>1248</v>
      </c>
      <c r="E894" s="55" t="s">
        <v>1247</v>
      </c>
      <c r="F894" s="48">
        <v>222006</v>
      </c>
      <c r="G894" s="90">
        <v>45658</v>
      </c>
    </row>
    <row r="895" spans="1:7" s="46" customFormat="1" ht="27.75" customHeight="1" thickBot="1" x14ac:dyDescent="0.35">
      <c r="A895" s="122">
        <v>44715</v>
      </c>
      <c r="B895" s="42" t="s">
        <v>1245</v>
      </c>
      <c r="C895" s="63">
        <v>67461</v>
      </c>
      <c r="D895" s="63" t="s">
        <v>1248</v>
      </c>
      <c r="E895" s="63" t="s">
        <v>1247</v>
      </c>
      <c r="F895" s="49">
        <v>222007</v>
      </c>
      <c r="G895" s="95">
        <v>45658</v>
      </c>
    </row>
    <row r="896" spans="1:7" s="46" customFormat="1" ht="27.75" customHeight="1" thickBot="1" x14ac:dyDescent="0.35">
      <c r="A896" s="2">
        <v>44714</v>
      </c>
      <c r="B896" s="5" t="s">
        <v>1241</v>
      </c>
      <c r="C896" s="5">
        <v>211306</v>
      </c>
      <c r="D896" s="5" t="s">
        <v>1242</v>
      </c>
      <c r="E896" s="5" t="s">
        <v>1243</v>
      </c>
      <c r="F896" s="7" t="s">
        <v>1244</v>
      </c>
      <c r="G896" s="32" t="s">
        <v>743</v>
      </c>
    </row>
    <row r="897" spans="1:7" s="46" customFormat="1" ht="27.75" customHeight="1" x14ac:dyDescent="0.3">
      <c r="A897" s="119">
        <v>44714</v>
      </c>
      <c r="B897" s="67" t="s">
        <v>1239</v>
      </c>
      <c r="C897" s="67">
        <v>27972</v>
      </c>
      <c r="D897" s="67" t="s">
        <v>1225</v>
      </c>
      <c r="E897" s="67" t="s">
        <v>1236</v>
      </c>
      <c r="F897" s="67" t="s">
        <v>1226</v>
      </c>
      <c r="G897" s="28" t="s">
        <v>427</v>
      </c>
    </row>
    <row r="898" spans="1:7" s="46" customFormat="1" ht="27.75" customHeight="1" x14ac:dyDescent="0.3">
      <c r="A898" s="123">
        <v>44714</v>
      </c>
      <c r="B898" s="68" t="s">
        <v>1239</v>
      </c>
      <c r="C898" s="68">
        <v>27972</v>
      </c>
      <c r="D898" s="68" t="s">
        <v>1225</v>
      </c>
      <c r="E898" s="68" t="s">
        <v>1236</v>
      </c>
      <c r="F898" s="68" t="s">
        <v>1227</v>
      </c>
      <c r="G898" s="29" t="s">
        <v>223</v>
      </c>
    </row>
    <row r="899" spans="1:7" s="46" customFormat="1" ht="27.75" customHeight="1" x14ac:dyDescent="0.3">
      <c r="A899" s="123">
        <v>44714</v>
      </c>
      <c r="B899" s="68" t="s">
        <v>1240</v>
      </c>
      <c r="C899" s="68">
        <v>27972</v>
      </c>
      <c r="D899" s="68" t="s">
        <v>1225</v>
      </c>
      <c r="E899" s="68" t="s">
        <v>1236</v>
      </c>
      <c r="F899" s="68" t="s">
        <v>1228</v>
      </c>
      <c r="G899" s="29" t="s">
        <v>143</v>
      </c>
    </row>
    <row r="900" spans="1:7" s="46" customFormat="1" ht="27.75" customHeight="1" x14ac:dyDescent="0.3">
      <c r="A900" s="123">
        <v>44714</v>
      </c>
      <c r="B900" s="68" t="s">
        <v>1240</v>
      </c>
      <c r="C900" s="68">
        <v>27975</v>
      </c>
      <c r="D900" s="68" t="s">
        <v>1225</v>
      </c>
      <c r="E900" s="68" t="s">
        <v>1237</v>
      </c>
      <c r="F900" s="68" t="s">
        <v>1229</v>
      </c>
      <c r="G900" s="29" t="s">
        <v>427</v>
      </c>
    </row>
    <row r="901" spans="1:7" s="46" customFormat="1" ht="27.75" customHeight="1" x14ac:dyDescent="0.3">
      <c r="A901" s="123">
        <v>44714</v>
      </c>
      <c r="B901" s="68" t="s">
        <v>1240</v>
      </c>
      <c r="C901" s="68">
        <v>27966</v>
      </c>
      <c r="D901" s="68" t="s">
        <v>1225</v>
      </c>
      <c r="E901" s="68" t="s">
        <v>1238</v>
      </c>
      <c r="F901" s="68" t="s">
        <v>1230</v>
      </c>
      <c r="G901" s="29" t="s">
        <v>386</v>
      </c>
    </row>
    <row r="902" spans="1:7" s="46" customFormat="1" ht="27.75" customHeight="1" x14ac:dyDescent="0.3">
      <c r="A902" s="123">
        <v>44714</v>
      </c>
      <c r="B902" s="68" t="s">
        <v>1240</v>
      </c>
      <c r="C902" s="68">
        <v>27966</v>
      </c>
      <c r="D902" s="68" t="s">
        <v>1225</v>
      </c>
      <c r="E902" s="68" t="s">
        <v>1238</v>
      </c>
      <c r="F902" s="68" t="s">
        <v>1231</v>
      </c>
      <c r="G902" s="29" t="s">
        <v>592</v>
      </c>
    </row>
    <row r="903" spans="1:7" s="46" customFormat="1" ht="27.75" customHeight="1" x14ac:dyDescent="0.3">
      <c r="A903" s="123">
        <v>44714</v>
      </c>
      <c r="B903" s="68" t="s">
        <v>1240</v>
      </c>
      <c r="C903" s="68">
        <v>27966</v>
      </c>
      <c r="D903" s="68" t="s">
        <v>1225</v>
      </c>
      <c r="E903" s="68" t="s">
        <v>1238</v>
      </c>
      <c r="F903" s="68" t="s">
        <v>1232</v>
      </c>
      <c r="G903" s="29" t="s">
        <v>316</v>
      </c>
    </row>
    <row r="904" spans="1:7" s="46" customFormat="1" ht="27.75" customHeight="1" x14ac:dyDescent="0.3">
      <c r="A904" s="123">
        <v>44714</v>
      </c>
      <c r="B904" s="68" t="s">
        <v>1240</v>
      </c>
      <c r="C904" s="68">
        <v>27966</v>
      </c>
      <c r="D904" s="68" t="s">
        <v>1225</v>
      </c>
      <c r="E904" s="68" t="s">
        <v>1238</v>
      </c>
      <c r="F904" s="68" t="s">
        <v>1233</v>
      </c>
      <c r="G904" s="29" t="s">
        <v>427</v>
      </c>
    </row>
    <row r="905" spans="1:7" s="46" customFormat="1" ht="27.75" customHeight="1" thickBot="1" x14ac:dyDescent="0.35">
      <c r="A905" s="122">
        <v>44714</v>
      </c>
      <c r="B905" s="68" t="s">
        <v>1240</v>
      </c>
      <c r="C905" s="68">
        <v>27969</v>
      </c>
      <c r="D905" s="68" t="s">
        <v>1225</v>
      </c>
      <c r="E905" s="68" t="s">
        <v>1235</v>
      </c>
      <c r="F905" s="65" t="s">
        <v>1234</v>
      </c>
      <c r="G905" s="30" t="s">
        <v>386</v>
      </c>
    </row>
    <row r="906" spans="1:7" s="46" customFormat="1" ht="27.75" customHeight="1" x14ac:dyDescent="0.3">
      <c r="A906" s="118">
        <v>44712</v>
      </c>
      <c r="B906" s="41" t="s">
        <v>1220</v>
      </c>
      <c r="C906" s="62">
        <v>96620</v>
      </c>
      <c r="D906" s="62" t="s">
        <v>1221</v>
      </c>
      <c r="E906" s="62" t="s">
        <v>1222</v>
      </c>
      <c r="F906" s="62" t="s">
        <v>1223</v>
      </c>
      <c r="G906" s="24">
        <v>45962</v>
      </c>
    </row>
    <row r="907" spans="1:7" s="46" customFormat="1" ht="27.75" customHeight="1" thickBot="1" x14ac:dyDescent="0.35">
      <c r="A907" s="119">
        <v>44712</v>
      </c>
      <c r="B907" s="52" t="s">
        <v>1220</v>
      </c>
      <c r="C907" s="57">
        <v>96620</v>
      </c>
      <c r="D907" s="57" t="s">
        <v>1221</v>
      </c>
      <c r="E907" s="57" t="s">
        <v>1222</v>
      </c>
      <c r="F907" s="59" t="s">
        <v>1224</v>
      </c>
      <c r="G907" s="150">
        <v>46357</v>
      </c>
    </row>
    <row r="908" spans="1:7" s="46" customFormat="1" ht="27.75" customHeight="1" thickBot="1" x14ac:dyDescent="0.35">
      <c r="A908" s="2">
        <v>44711</v>
      </c>
      <c r="B908" s="5" t="s">
        <v>1216</v>
      </c>
      <c r="C908" s="10">
        <v>236266</v>
      </c>
      <c r="D908" s="10" t="s">
        <v>1217</v>
      </c>
      <c r="E908" s="10" t="s">
        <v>1218</v>
      </c>
      <c r="F908" s="10" t="s">
        <v>1219</v>
      </c>
      <c r="G908" s="40">
        <v>45261</v>
      </c>
    </row>
    <row r="909" spans="1:7" s="46" customFormat="1" ht="27.75" customHeight="1" x14ac:dyDescent="0.3">
      <c r="A909" s="118">
        <v>44707</v>
      </c>
      <c r="B909" s="62" t="s">
        <v>1211</v>
      </c>
      <c r="C909" s="62">
        <v>201312</v>
      </c>
      <c r="D909" s="62" t="s">
        <v>1212</v>
      </c>
      <c r="E909" s="62" t="s">
        <v>1213</v>
      </c>
      <c r="F909" s="62" t="s">
        <v>1214</v>
      </c>
      <c r="G909" s="24" t="s">
        <v>306</v>
      </c>
    </row>
    <row r="910" spans="1:7" s="46" customFormat="1" ht="27.75" customHeight="1" thickBot="1" x14ac:dyDescent="0.35">
      <c r="A910" s="122">
        <v>44707</v>
      </c>
      <c r="B910" s="63" t="s">
        <v>1211</v>
      </c>
      <c r="C910" s="63">
        <v>201312</v>
      </c>
      <c r="D910" s="63" t="s">
        <v>1212</v>
      </c>
      <c r="E910" s="63" t="s">
        <v>1213</v>
      </c>
      <c r="F910" s="63" t="s">
        <v>1215</v>
      </c>
      <c r="G910" s="26" t="s">
        <v>306</v>
      </c>
    </row>
    <row r="911" spans="1:7" s="46" customFormat="1" ht="27.75" customHeight="1" thickBot="1" x14ac:dyDescent="0.35">
      <c r="A911" s="2">
        <v>44705</v>
      </c>
      <c r="B911" s="5" t="s">
        <v>1207</v>
      </c>
      <c r="C911" s="10">
        <v>242415</v>
      </c>
      <c r="D911" s="10" t="s">
        <v>1208</v>
      </c>
      <c r="E911" s="10" t="s">
        <v>1209</v>
      </c>
      <c r="F911" s="10" t="s">
        <v>1210</v>
      </c>
      <c r="G911" s="40">
        <v>44896</v>
      </c>
    </row>
    <row r="912" spans="1:7" s="46" customFormat="1" ht="27.75" customHeight="1" thickBot="1" x14ac:dyDescent="0.35">
      <c r="A912" s="2">
        <v>44699</v>
      </c>
      <c r="B912" s="21" t="s">
        <v>1203</v>
      </c>
      <c r="C912" s="19">
        <v>241386</v>
      </c>
      <c r="D912" s="5" t="s">
        <v>1204</v>
      </c>
      <c r="E912" s="5" t="s">
        <v>1205</v>
      </c>
      <c r="F912" s="10" t="s">
        <v>1206</v>
      </c>
      <c r="G912" s="40">
        <v>45597</v>
      </c>
    </row>
    <row r="913" spans="1:7" s="46" customFormat="1" ht="27.75" customHeight="1" x14ac:dyDescent="0.3">
      <c r="A913" s="118">
        <v>44699</v>
      </c>
      <c r="B913" s="21" t="s">
        <v>1189</v>
      </c>
      <c r="C913" s="19">
        <v>243409</v>
      </c>
      <c r="D913" s="21" t="s">
        <v>1190</v>
      </c>
      <c r="E913" s="21" t="s">
        <v>1191</v>
      </c>
      <c r="F913" s="64" t="s">
        <v>1192</v>
      </c>
      <c r="G913" s="149" t="s">
        <v>1201</v>
      </c>
    </row>
    <row r="914" spans="1:7" s="46" customFormat="1" ht="27.75" customHeight="1" x14ac:dyDescent="0.3">
      <c r="A914" s="123">
        <v>44699</v>
      </c>
      <c r="B914" s="22" t="s">
        <v>1189</v>
      </c>
      <c r="C914" s="48">
        <v>243409</v>
      </c>
      <c r="D914" s="22" t="s">
        <v>1190</v>
      </c>
      <c r="E914" s="22" t="s">
        <v>1191</v>
      </c>
      <c r="F914" s="68" t="s">
        <v>1193</v>
      </c>
      <c r="G914" s="29" t="s">
        <v>1201</v>
      </c>
    </row>
    <row r="915" spans="1:7" s="46" customFormat="1" ht="27.75" customHeight="1" x14ac:dyDescent="0.3">
      <c r="A915" s="123">
        <v>44699</v>
      </c>
      <c r="B915" s="22" t="s">
        <v>1189</v>
      </c>
      <c r="C915" s="48">
        <v>243409</v>
      </c>
      <c r="D915" s="22" t="s">
        <v>1190</v>
      </c>
      <c r="E915" s="22" t="s">
        <v>1191</v>
      </c>
      <c r="F915" s="68" t="s">
        <v>1194</v>
      </c>
      <c r="G915" s="29" t="s">
        <v>1201</v>
      </c>
    </row>
    <row r="916" spans="1:7" s="46" customFormat="1" ht="27.75" customHeight="1" x14ac:dyDescent="0.3">
      <c r="A916" s="123">
        <v>44699</v>
      </c>
      <c r="B916" s="22" t="s">
        <v>1189</v>
      </c>
      <c r="C916" s="48">
        <v>243409</v>
      </c>
      <c r="D916" s="22" t="s">
        <v>1190</v>
      </c>
      <c r="E916" s="22" t="s">
        <v>1191</v>
      </c>
      <c r="F916" s="68" t="s">
        <v>1195</v>
      </c>
      <c r="G916" s="29" t="s">
        <v>1202</v>
      </c>
    </row>
    <row r="917" spans="1:7" s="46" customFormat="1" ht="27.75" customHeight="1" x14ac:dyDescent="0.3">
      <c r="A917" s="123">
        <v>44699</v>
      </c>
      <c r="B917" s="22" t="s">
        <v>1189</v>
      </c>
      <c r="C917" s="48">
        <v>243409</v>
      </c>
      <c r="D917" s="22" t="s">
        <v>1190</v>
      </c>
      <c r="E917" s="22" t="s">
        <v>1191</v>
      </c>
      <c r="F917" s="68" t="s">
        <v>1196</v>
      </c>
      <c r="G917" s="29" t="s">
        <v>1202</v>
      </c>
    </row>
    <row r="918" spans="1:7" s="46" customFormat="1" ht="27.75" customHeight="1" x14ac:dyDescent="0.3">
      <c r="A918" s="123">
        <v>44699</v>
      </c>
      <c r="B918" s="22" t="s">
        <v>1189</v>
      </c>
      <c r="C918" s="48">
        <v>243409</v>
      </c>
      <c r="D918" s="22" t="s">
        <v>1190</v>
      </c>
      <c r="E918" s="22" t="s">
        <v>1191</v>
      </c>
      <c r="F918" s="68" t="s">
        <v>1197</v>
      </c>
      <c r="G918" s="29" t="s">
        <v>1202</v>
      </c>
    </row>
    <row r="919" spans="1:7" s="46" customFormat="1" ht="27.75" customHeight="1" x14ac:dyDescent="0.3">
      <c r="A919" s="123">
        <v>44699</v>
      </c>
      <c r="B919" s="22" t="s">
        <v>1189</v>
      </c>
      <c r="C919" s="48">
        <v>243409</v>
      </c>
      <c r="D919" s="22" t="s">
        <v>1190</v>
      </c>
      <c r="E919" s="22" t="s">
        <v>1191</v>
      </c>
      <c r="F919" s="68" t="s">
        <v>1198</v>
      </c>
      <c r="G919" s="29" t="s">
        <v>1202</v>
      </c>
    </row>
    <row r="920" spans="1:7" s="46" customFormat="1" ht="27.75" customHeight="1" x14ac:dyDescent="0.3">
      <c r="A920" s="123">
        <v>44699</v>
      </c>
      <c r="B920" s="22" t="s">
        <v>1189</v>
      </c>
      <c r="C920" s="48">
        <v>243409</v>
      </c>
      <c r="D920" s="22" t="s">
        <v>1190</v>
      </c>
      <c r="E920" s="22" t="s">
        <v>1191</v>
      </c>
      <c r="F920" s="68" t="s">
        <v>1199</v>
      </c>
      <c r="G920" s="29" t="s">
        <v>1202</v>
      </c>
    </row>
    <row r="921" spans="1:7" s="46" customFormat="1" ht="27.75" customHeight="1" thickBot="1" x14ac:dyDescent="0.35">
      <c r="A921" s="122">
        <v>44699</v>
      </c>
      <c r="B921" s="8" t="s">
        <v>1189</v>
      </c>
      <c r="C921" s="49">
        <v>243409</v>
      </c>
      <c r="D921" s="8" t="s">
        <v>1190</v>
      </c>
      <c r="E921" s="8" t="s">
        <v>1191</v>
      </c>
      <c r="F921" s="65" t="s">
        <v>1200</v>
      </c>
      <c r="G921" s="30" t="s">
        <v>1202</v>
      </c>
    </row>
    <row r="922" spans="1:7" s="46" customFormat="1" ht="27.75" customHeight="1" x14ac:dyDescent="0.3">
      <c r="A922" s="118">
        <v>44697</v>
      </c>
      <c r="B922" s="41" t="s">
        <v>1183</v>
      </c>
      <c r="C922" s="41">
        <v>15878</v>
      </c>
      <c r="D922" s="41" t="s">
        <v>1184</v>
      </c>
      <c r="E922" s="41" t="s">
        <v>1185</v>
      </c>
      <c r="F922" s="41" t="s">
        <v>1186</v>
      </c>
      <c r="G922" s="149">
        <v>45322</v>
      </c>
    </row>
    <row r="923" spans="1:7" s="46" customFormat="1" ht="27.75" customHeight="1" thickBot="1" x14ac:dyDescent="0.35">
      <c r="A923" s="122">
        <v>44697</v>
      </c>
      <c r="B923" s="42" t="s">
        <v>1183</v>
      </c>
      <c r="C923" s="42">
        <v>15879</v>
      </c>
      <c r="D923" s="42" t="s">
        <v>1184</v>
      </c>
      <c r="E923" s="42" t="s">
        <v>1187</v>
      </c>
      <c r="F923" s="42" t="s">
        <v>1188</v>
      </c>
      <c r="G923" s="30">
        <v>45291</v>
      </c>
    </row>
    <row r="924" spans="1:7" s="46" customFormat="1" ht="27.75" customHeight="1" x14ac:dyDescent="0.3">
      <c r="A924" s="127">
        <v>44694</v>
      </c>
      <c r="B924" s="41" t="s">
        <v>1182</v>
      </c>
      <c r="C924" s="19">
        <v>180172</v>
      </c>
      <c r="D924" s="19" t="s">
        <v>1176</v>
      </c>
      <c r="E924" s="19" t="s">
        <v>1177</v>
      </c>
      <c r="F924" s="19" t="s">
        <v>1179</v>
      </c>
      <c r="G924" s="89">
        <v>46054</v>
      </c>
    </row>
    <row r="925" spans="1:7" s="46" customFormat="1" ht="27.75" customHeight="1" x14ac:dyDescent="0.3">
      <c r="A925" s="139">
        <v>44694</v>
      </c>
      <c r="B925" s="50" t="s">
        <v>1182</v>
      </c>
      <c r="C925" s="48">
        <v>180172</v>
      </c>
      <c r="D925" s="48" t="s">
        <v>1176</v>
      </c>
      <c r="E925" s="48" t="s">
        <v>1177</v>
      </c>
      <c r="F925" s="48" t="s">
        <v>1180</v>
      </c>
      <c r="G925" s="90">
        <v>46082</v>
      </c>
    </row>
    <row r="926" spans="1:7" s="46" customFormat="1" ht="27.75" customHeight="1" thickBot="1" x14ac:dyDescent="0.35">
      <c r="A926" s="140">
        <v>44694</v>
      </c>
      <c r="B926" s="42" t="s">
        <v>1182</v>
      </c>
      <c r="C926" s="49">
        <v>180169</v>
      </c>
      <c r="D926" s="49" t="s">
        <v>1178</v>
      </c>
      <c r="E926" s="49" t="s">
        <v>1177</v>
      </c>
      <c r="F926" s="49" t="s">
        <v>1181</v>
      </c>
      <c r="G926" s="95">
        <v>46082</v>
      </c>
    </row>
    <row r="927" spans="1:7" s="46" customFormat="1" ht="27.75" customHeight="1" x14ac:dyDescent="0.3">
      <c r="A927" s="148">
        <v>44694</v>
      </c>
      <c r="B927" s="57" t="s">
        <v>1175</v>
      </c>
      <c r="C927" s="57">
        <v>94972</v>
      </c>
      <c r="D927" s="57" t="s">
        <v>1172</v>
      </c>
      <c r="E927" s="57" t="s">
        <v>1173</v>
      </c>
      <c r="F927" s="57">
        <v>4291902</v>
      </c>
      <c r="G927" s="45">
        <v>45260</v>
      </c>
    </row>
    <row r="928" spans="1:7" s="46" customFormat="1" ht="27.75" customHeight="1" x14ac:dyDescent="0.3">
      <c r="A928" s="142">
        <v>44694</v>
      </c>
      <c r="B928" s="55" t="s">
        <v>1175</v>
      </c>
      <c r="C928" s="55">
        <v>94972</v>
      </c>
      <c r="D928" s="55" t="s">
        <v>1172</v>
      </c>
      <c r="E928" s="55" t="s">
        <v>1173</v>
      </c>
      <c r="F928" s="55">
        <v>4292001</v>
      </c>
      <c r="G928" s="25">
        <v>45565</v>
      </c>
    </row>
    <row r="929" spans="1:7" s="46" customFormat="1" ht="27.75" customHeight="1" x14ac:dyDescent="0.3">
      <c r="A929" s="142">
        <v>44694</v>
      </c>
      <c r="B929" s="55" t="s">
        <v>1175</v>
      </c>
      <c r="C929" s="55">
        <v>203093</v>
      </c>
      <c r="D929" s="55" t="s">
        <v>1172</v>
      </c>
      <c r="E929" s="55" t="s">
        <v>1174</v>
      </c>
      <c r="F929" s="55">
        <v>4291902</v>
      </c>
      <c r="G929" s="25">
        <v>45260</v>
      </c>
    </row>
    <row r="930" spans="1:7" s="46" customFormat="1" ht="27.75" customHeight="1" thickBot="1" x14ac:dyDescent="0.35">
      <c r="A930" s="143">
        <v>44694</v>
      </c>
      <c r="B930" s="63" t="s">
        <v>1175</v>
      </c>
      <c r="C930" s="63">
        <v>203093</v>
      </c>
      <c r="D930" s="63" t="s">
        <v>1172</v>
      </c>
      <c r="E930" s="63" t="s">
        <v>1174</v>
      </c>
      <c r="F930" s="63">
        <v>4291901</v>
      </c>
      <c r="G930" s="26">
        <v>45260</v>
      </c>
    </row>
    <row r="931" spans="1:7" s="46" customFormat="1" ht="27.75" customHeight="1" x14ac:dyDescent="0.3">
      <c r="A931" s="118">
        <v>44692</v>
      </c>
      <c r="B931" s="41" t="s">
        <v>1168</v>
      </c>
      <c r="C931" s="62">
        <v>246464</v>
      </c>
      <c r="D931" s="62" t="s">
        <v>1169</v>
      </c>
      <c r="E931" s="62" t="s">
        <v>1170</v>
      </c>
      <c r="F931" s="62">
        <v>16507821</v>
      </c>
      <c r="G931" s="24">
        <v>46357</v>
      </c>
    </row>
    <row r="932" spans="1:7" s="46" customFormat="1" ht="27.75" customHeight="1" x14ac:dyDescent="0.3">
      <c r="A932" s="123">
        <v>44692</v>
      </c>
      <c r="B932" s="50" t="s">
        <v>1168</v>
      </c>
      <c r="C932" s="55">
        <v>246464</v>
      </c>
      <c r="D932" s="55" t="s">
        <v>1169</v>
      </c>
      <c r="E932" s="55" t="s">
        <v>1170</v>
      </c>
      <c r="F932" s="55">
        <v>16099922</v>
      </c>
      <c r="G932" s="25">
        <v>45689</v>
      </c>
    </row>
    <row r="933" spans="1:7" s="46" customFormat="1" ht="27.75" customHeight="1" x14ac:dyDescent="0.3">
      <c r="A933" s="123">
        <v>44692</v>
      </c>
      <c r="B933" s="50" t="s">
        <v>1168</v>
      </c>
      <c r="C933" s="55">
        <v>246465</v>
      </c>
      <c r="D933" s="55" t="s">
        <v>1169</v>
      </c>
      <c r="E933" s="55" t="s">
        <v>1171</v>
      </c>
      <c r="F933" s="55">
        <v>16426021</v>
      </c>
      <c r="G933" s="25">
        <v>46266</v>
      </c>
    </row>
    <row r="934" spans="1:7" s="46" customFormat="1" ht="27.75" customHeight="1" x14ac:dyDescent="0.3">
      <c r="A934" s="123">
        <v>44692</v>
      </c>
      <c r="B934" s="50" t="s">
        <v>1168</v>
      </c>
      <c r="C934" s="55">
        <v>246465</v>
      </c>
      <c r="D934" s="55" t="s">
        <v>1169</v>
      </c>
      <c r="E934" s="55" t="s">
        <v>1171</v>
      </c>
      <c r="F934" s="55">
        <v>16480721</v>
      </c>
      <c r="G934" s="25">
        <v>46327</v>
      </c>
    </row>
    <row r="935" spans="1:7" s="46" customFormat="1" ht="27.75" customHeight="1" thickBot="1" x14ac:dyDescent="0.35">
      <c r="A935" s="123">
        <v>44692</v>
      </c>
      <c r="B935" s="50" t="s">
        <v>1168</v>
      </c>
      <c r="C935" s="55">
        <v>246465</v>
      </c>
      <c r="D935" s="55" t="s">
        <v>1169</v>
      </c>
      <c r="E935" s="55" t="s">
        <v>1171</v>
      </c>
      <c r="F935" s="55">
        <v>16038422</v>
      </c>
      <c r="G935" s="25">
        <v>45658</v>
      </c>
    </row>
    <row r="936" spans="1:7" s="46" customFormat="1" ht="27.75" customHeight="1" thickBot="1" x14ac:dyDescent="0.35">
      <c r="A936" s="2">
        <v>44686</v>
      </c>
      <c r="B936" s="5" t="s">
        <v>1155</v>
      </c>
      <c r="C936" s="10">
        <v>193254</v>
      </c>
      <c r="D936" s="10" t="s">
        <v>634</v>
      </c>
      <c r="E936" s="10" t="s">
        <v>636</v>
      </c>
      <c r="F936" s="43" t="s">
        <v>1156</v>
      </c>
      <c r="G936" s="114">
        <v>45017</v>
      </c>
    </row>
    <row r="937" spans="1:7" s="46" customFormat="1" ht="27.75" customHeight="1" x14ac:dyDescent="0.3">
      <c r="A937" s="118">
        <v>44685</v>
      </c>
      <c r="B937" s="41" t="s">
        <v>1154</v>
      </c>
      <c r="C937" s="62">
        <v>70536</v>
      </c>
      <c r="D937" s="62" t="s">
        <v>1152</v>
      </c>
      <c r="E937" s="62" t="s">
        <v>1153</v>
      </c>
      <c r="F937" s="62">
        <v>33200244</v>
      </c>
      <c r="G937" s="24">
        <v>45170</v>
      </c>
    </row>
    <row r="938" spans="1:7" s="46" customFormat="1" ht="27.75" customHeight="1" x14ac:dyDescent="0.3">
      <c r="A938" s="123">
        <v>44685</v>
      </c>
      <c r="B938" s="50" t="s">
        <v>1154</v>
      </c>
      <c r="C938" s="55">
        <v>70536</v>
      </c>
      <c r="D938" s="55" t="s">
        <v>1152</v>
      </c>
      <c r="E938" s="55" t="s">
        <v>1153</v>
      </c>
      <c r="F938" s="55">
        <v>33210158</v>
      </c>
      <c r="G938" s="25">
        <v>45444</v>
      </c>
    </row>
    <row r="939" spans="1:7" s="46" customFormat="1" ht="27.75" customHeight="1" x14ac:dyDescent="0.3">
      <c r="A939" s="123">
        <v>44685</v>
      </c>
      <c r="B939" s="50" t="s">
        <v>1154</v>
      </c>
      <c r="C939" s="55">
        <v>70536</v>
      </c>
      <c r="D939" s="55" t="s">
        <v>1152</v>
      </c>
      <c r="E939" s="55" t="s">
        <v>1153</v>
      </c>
      <c r="F939" s="55">
        <v>33210192</v>
      </c>
      <c r="G939" s="25">
        <v>45505</v>
      </c>
    </row>
    <row r="940" spans="1:7" s="46" customFormat="1" ht="27.75" customHeight="1" x14ac:dyDescent="0.3">
      <c r="A940" s="123">
        <v>44685</v>
      </c>
      <c r="B940" s="50" t="s">
        <v>1154</v>
      </c>
      <c r="C940" s="55">
        <v>70536</v>
      </c>
      <c r="D940" s="55" t="s">
        <v>1152</v>
      </c>
      <c r="E940" s="55" t="s">
        <v>1153</v>
      </c>
      <c r="F940" s="55">
        <v>33210194</v>
      </c>
      <c r="G940" s="25">
        <v>45505</v>
      </c>
    </row>
    <row r="941" spans="1:7" s="46" customFormat="1" ht="27.75" customHeight="1" x14ac:dyDescent="0.3">
      <c r="A941" s="123">
        <v>44685</v>
      </c>
      <c r="B941" s="50" t="s">
        <v>1154</v>
      </c>
      <c r="C941" s="55">
        <v>70536</v>
      </c>
      <c r="D941" s="55" t="s">
        <v>1152</v>
      </c>
      <c r="E941" s="55" t="s">
        <v>1153</v>
      </c>
      <c r="F941" s="55">
        <v>33210196</v>
      </c>
      <c r="G941" s="25">
        <v>45505</v>
      </c>
    </row>
    <row r="942" spans="1:7" s="46" customFormat="1" ht="27.75" customHeight="1" thickBot="1" x14ac:dyDescent="0.35">
      <c r="A942" s="122">
        <v>44685</v>
      </c>
      <c r="B942" s="42" t="s">
        <v>1154</v>
      </c>
      <c r="C942" s="63">
        <v>70536</v>
      </c>
      <c r="D942" s="63" t="s">
        <v>1152</v>
      </c>
      <c r="E942" s="63" t="s">
        <v>1153</v>
      </c>
      <c r="F942" s="63">
        <v>33210198</v>
      </c>
      <c r="G942" s="26">
        <v>45505</v>
      </c>
    </row>
    <row r="943" spans="1:7" s="46" customFormat="1" ht="27.75" customHeight="1" x14ac:dyDescent="0.3">
      <c r="A943" s="118">
        <v>44678</v>
      </c>
      <c r="B943" s="41" t="s">
        <v>1146</v>
      </c>
      <c r="C943" s="41">
        <v>65484</v>
      </c>
      <c r="D943" s="41" t="s">
        <v>1147</v>
      </c>
      <c r="E943" s="41" t="s">
        <v>1148</v>
      </c>
      <c r="F943" s="64" t="s">
        <v>1150</v>
      </c>
      <c r="G943" s="149" t="s">
        <v>311</v>
      </c>
    </row>
    <row r="944" spans="1:7" s="46" customFormat="1" ht="27.75" customHeight="1" thickBot="1" x14ac:dyDescent="0.35">
      <c r="A944" s="122">
        <v>44678</v>
      </c>
      <c r="B944" s="42" t="s">
        <v>1146</v>
      </c>
      <c r="C944" s="53">
        <v>86397</v>
      </c>
      <c r="D944" s="53" t="s">
        <v>1147</v>
      </c>
      <c r="E944" s="53" t="s">
        <v>1149</v>
      </c>
      <c r="F944" s="72" t="s">
        <v>1151</v>
      </c>
      <c r="G944" s="189" t="s">
        <v>311</v>
      </c>
    </row>
    <row r="945" spans="1:8" s="46" customFormat="1" ht="27.75" customHeight="1" x14ac:dyDescent="0.3">
      <c r="A945" s="118">
        <v>44677</v>
      </c>
      <c r="B945" s="41" t="s">
        <v>1132</v>
      </c>
      <c r="C945" s="41">
        <v>44637</v>
      </c>
      <c r="D945" s="41" t="s">
        <v>1128</v>
      </c>
      <c r="E945" s="41" t="s">
        <v>1129</v>
      </c>
      <c r="F945" s="64" t="s">
        <v>1130</v>
      </c>
      <c r="G945" s="149" t="s">
        <v>123</v>
      </c>
    </row>
    <row r="946" spans="1:8" s="46" customFormat="1" ht="27.75" customHeight="1" x14ac:dyDescent="0.3">
      <c r="A946" s="123">
        <v>44677</v>
      </c>
      <c r="B946" s="50" t="s">
        <v>1132</v>
      </c>
      <c r="C946" s="50">
        <v>44637</v>
      </c>
      <c r="D946" s="50" t="s">
        <v>1128</v>
      </c>
      <c r="E946" s="50" t="s">
        <v>1129</v>
      </c>
      <c r="F946" s="68" t="s">
        <v>1131</v>
      </c>
      <c r="G946" s="29" t="s">
        <v>197</v>
      </c>
    </row>
    <row r="947" spans="1:8" s="46" customFormat="1" ht="27.75" customHeight="1" x14ac:dyDescent="0.3">
      <c r="A947" s="123">
        <v>44677</v>
      </c>
      <c r="B947" s="50" t="s">
        <v>1132</v>
      </c>
      <c r="C947" s="50">
        <v>44641</v>
      </c>
      <c r="D947" s="50" t="s">
        <v>1128</v>
      </c>
      <c r="E947" s="50" t="s">
        <v>1133</v>
      </c>
      <c r="F947" s="68" t="s">
        <v>1134</v>
      </c>
      <c r="G947" s="29" t="s">
        <v>76</v>
      </c>
    </row>
    <row r="948" spans="1:8" s="46" customFormat="1" ht="27.75" customHeight="1" x14ac:dyDescent="0.3">
      <c r="A948" s="123">
        <v>44677</v>
      </c>
      <c r="B948" s="50" t="s">
        <v>1132</v>
      </c>
      <c r="C948" s="50">
        <v>44641</v>
      </c>
      <c r="D948" s="50" t="s">
        <v>1128</v>
      </c>
      <c r="E948" s="50" t="s">
        <v>1133</v>
      </c>
      <c r="F948" s="68" t="s">
        <v>1135</v>
      </c>
      <c r="G948" s="29" t="s">
        <v>76</v>
      </c>
    </row>
    <row r="949" spans="1:8" s="46" customFormat="1" ht="27.75" customHeight="1" x14ac:dyDescent="0.3">
      <c r="A949" s="123">
        <v>44677</v>
      </c>
      <c r="B949" s="50" t="s">
        <v>1132</v>
      </c>
      <c r="C949" s="50">
        <v>44641</v>
      </c>
      <c r="D949" s="50" t="s">
        <v>1128</v>
      </c>
      <c r="E949" s="50" t="s">
        <v>1133</v>
      </c>
      <c r="F949" s="68" t="s">
        <v>1136</v>
      </c>
      <c r="G949" s="29" t="s">
        <v>564</v>
      </c>
    </row>
    <row r="950" spans="1:8" s="46" customFormat="1" ht="27.75" customHeight="1" x14ac:dyDescent="0.3">
      <c r="A950" s="123">
        <v>44677</v>
      </c>
      <c r="B950" s="50" t="s">
        <v>1132</v>
      </c>
      <c r="C950" s="50">
        <v>44645</v>
      </c>
      <c r="D950" s="50" t="s">
        <v>1128</v>
      </c>
      <c r="E950" s="50" t="s">
        <v>1137</v>
      </c>
      <c r="F950" s="68" t="s">
        <v>1138</v>
      </c>
      <c r="G950" s="29" t="s">
        <v>123</v>
      </c>
    </row>
    <row r="951" spans="1:8" ht="25.35" customHeight="1" x14ac:dyDescent="0.3">
      <c r="A951" s="123">
        <v>44677</v>
      </c>
      <c r="B951" s="50" t="s">
        <v>1132</v>
      </c>
      <c r="C951" s="50">
        <v>44645</v>
      </c>
      <c r="D951" s="50" t="s">
        <v>1128</v>
      </c>
      <c r="E951" s="50" t="s">
        <v>1137</v>
      </c>
      <c r="F951" s="68" t="s">
        <v>1139</v>
      </c>
      <c r="G951" s="29" t="s">
        <v>123</v>
      </c>
      <c r="H951" s="46"/>
    </row>
    <row r="952" spans="1:8" s="46" customFormat="1" ht="25.35" customHeight="1" x14ac:dyDescent="0.3">
      <c r="A952" s="123">
        <v>44677</v>
      </c>
      <c r="B952" s="50" t="s">
        <v>1132</v>
      </c>
      <c r="C952" s="50">
        <v>44645</v>
      </c>
      <c r="D952" s="50" t="s">
        <v>1128</v>
      </c>
      <c r="E952" s="50" t="s">
        <v>1137</v>
      </c>
      <c r="F952" s="68" t="s">
        <v>1140</v>
      </c>
      <c r="G952" s="29" t="s">
        <v>564</v>
      </c>
      <c r="H952"/>
    </row>
    <row r="953" spans="1:8" s="46" customFormat="1" ht="25.35" customHeight="1" x14ac:dyDescent="0.3">
      <c r="A953" s="123">
        <v>44677</v>
      </c>
      <c r="B953" s="50" t="s">
        <v>1132</v>
      </c>
      <c r="C953" s="50">
        <v>252423</v>
      </c>
      <c r="D953" s="50" t="s">
        <v>1128</v>
      </c>
      <c r="E953" s="50" t="s">
        <v>1129</v>
      </c>
      <c r="F953" s="68" t="s">
        <v>1141</v>
      </c>
      <c r="G953" s="29" t="s">
        <v>223</v>
      </c>
    </row>
    <row r="954" spans="1:8" s="46" customFormat="1" ht="25.35" customHeight="1" x14ac:dyDescent="0.3">
      <c r="A954" s="123">
        <v>44677</v>
      </c>
      <c r="B954" s="50" t="s">
        <v>1132</v>
      </c>
      <c r="C954" s="50">
        <v>252425</v>
      </c>
      <c r="D954" s="50" t="s">
        <v>1128</v>
      </c>
      <c r="E954" s="50" t="s">
        <v>1133</v>
      </c>
      <c r="F954" s="68" t="s">
        <v>1142</v>
      </c>
      <c r="G954" s="29" t="s">
        <v>1143</v>
      </c>
    </row>
    <row r="955" spans="1:8" s="46" customFormat="1" ht="25.35" customHeight="1" x14ac:dyDescent="0.3">
      <c r="A955" s="123">
        <v>44677</v>
      </c>
      <c r="B955" s="50" t="s">
        <v>1132</v>
      </c>
      <c r="C955" s="50">
        <v>252427</v>
      </c>
      <c r="D955" s="50" t="s">
        <v>1128</v>
      </c>
      <c r="E955" s="50" t="s">
        <v>1137</v>
      </c>
      <c r="F955" s="68" t="s">
        <v>1144</v>
      </c>
      <c r="G955" s="29" t="s">
        <v>410</v>
      </c>
    </row>
    <row r="956" spans="1:8" s="46" customFormat="1" ht="25.35" customHeight="1" thickBot="1" x14ac:dyDescent="0.35">
      <c r="A956" s="122">
        <v>44677</v>
      </c>
      <c r="B956" s="42" t="s">
        <v>1132</v>
      </c>
      <c r="C956" s="42">
        <v>252427</v>
      </c>
      <c r="D956" s="42" t="s">
        <v>1128</v>
      </c>
      <c r="E956" s="42" t="s">
        <v>1137</v>
      </c>
      <c r="F956" s="65" t="s">
        <v>1145</v>
      </c>
      <c r="G956" s="30" t="s">
        <v>1143</v>
      </c>
    </row>
    <row r="957" spans="1:8" ht="25.35" customHeight="1" x14ac:dyDescent="0.3">
      <c r="A957" s="123">
        <v>44672</v>
      </c>
      <c r="B957" s="50" t="s">
        <v>1126</v>
      </c>
      <c r="C957" s="50">
        <v>220949</v>
      </c>
      <c r="D957" s="50" t="s">
        <v>1122</v>
      </c>
      <c r="E957" s="50" t="s">
        <v>1123</v>
      </c>
      <c r="F957" s="68" t="s">
        <v>1124</v>
      </c>
      <c r="G957" s="29">
        <v>45352</v>
      </c>
      <c r="H957" s="46"/>
    </row>
    <row r="958" spans="1:8" s="46" customFormat="1" ht="25.35" customHeight="1" x14ac:dyDescent="0.3">
      <c r="A958" s="123">
        <v>44672</v>
      </c>
      <c r="B958" s="50" t="s">
        <v>1126</v>
      </c>
      <c r="C958" s="50">
        <v>220949</v>
      </c>
      <c r="D958" s="50" t="s">
        <v>1122</v>
      </c>
      <c r="E958" s="50" t="s">
        <v>1123</v>
      </c>
      <c r="F958" s="68" t="s">
        <v>1127</v>
      </c>
      <c r="G958" s="29">
        <v>45444</v>
      </c>
      <c r="H958"/>
    </row>
    <row r="959" spans="1:8" s="46" customFormat="1" ht="25.35" customHeight="1" thickBot="1" x14ac:dyDescent="0.35">
      <c r="A959" s="123">
        <v>44672</v>
      </c>
      <c r="B959" s="50" t="s">
        <v>1126</v>
      </c>
      <c r="C959" s="50">
        <v>220949</v>
      </c>
      <c r="D959" s="50" t="s">
        <v>1122</v>
      </c>
      <c r="E959" s="50" t="s">
        <v>1123</v>
      </c>
      <c r="F959" s="68" t="s">
        <v>1125</v>
      </c>
      <c r="G959" s="29">
        <v>45413</v>
      </c>
    </row>
    <row r="960" spans="1:8" s="46" customFormat="1" ht="27.75" customHeight="1" x14ac:dyDescent="0.3">
      <c r="A960" s="118">
        <v>44658</v>
      </c>
      <c r="B960" s="41" t="s">
        <v>1116</v>
      </c>
      <c r="C960" s="62">
        <v>107738</v>
      </c>
      <c r="D960" s="62" t="s">
        <v>1117</v>
      </c>
      <c r="E960" s="62" t="s">
        <v>1118</v>
      </c>
      <c r="F960" s="38" t="s">
        <v>1120</v>
      </c>
      <c r="G960" s="138">
        <v>45413</v>
      </c>
    </row>
    <row r="961" spans="1:7" s="46" customFormat="1" ht="25.35" customHeight="1" thickBot="1" x14ac:dyDescent="0.35">
      <c r="A961" s="122">
        <v>44658</v>
      </c>
      <c r="B961" s="42" t="s">
        <v>1116</v>
      </c>
      <c r="C961" s="63">
        <v>107739</v>
      </c>
      <c r="D961" s="63" t="s">
        <v>1117</v>
      </c>
      <c r="E961" s="63" t="s">
        <v>1119</v>
      </c>
      <c r="F961" s="63" t="s">
        <v>1121</v>
      </c>
      <c r="G961" s="117">
        <v>45474</v>
      </c>
    </row>
    <row r="962" spans="1:7" s="46" customFormat="1" ht="25.35" customHeight="1" x14ac:dyDescent="0.3">
      <c r="A962" s="124">
        <v>44658</v>
      </c>
      <c r="B962" s="41" t="s">
        <v>1111</v>
      </c>
      <c r="C962" s="41">
        <v>54032</v>
      </c>
      <c r="D962" s="41" t="s">
        <v>1112</v>
      </c>
      <c r="E962" s="41" t="s">
        <v>1113</v>
      </c>
      <c r="F962" s="64" t="s">
        <v>1114</v>
      </c>
      <c r="G962" s="149" t="s">
        <v>349</v>
      </c>
    </row>
    <row r="963" spans="1:7" s="46" customFormat="1" ht="25.35" customHeight="1" thickBot="1" x14ac:dyDescent="0.35">
      <c r="A963" s="125">
        <v>44658</v>
      </c>
      <c r="B963" s="42" t="s">
        <v>1111</v>
      </c>
      <c r="C963" s="42">
        <v>54032</v>
      </c>
      <c r="D963" s="42" t="s">
        <v>1112</v>
      </c>
      <c r="E963" s="42" t="s">
        <v>1113</v>
      </c>
      <c r="F963" s="65" t="s">
        <v>1115</v>
      </c>
      <c r="G963" s="30" t="s">
        <v>34</v>
      </c>
    </row>
    <row r="964" spans="1:7" s="46" customFormat="1" ht="34.5" customHeight="1" thickBot="1" x14ac:dyDescent="0.35">
      <c r="A964" s="70">
        <v>44652</v>
      </c>
      <c r="B964" s="51" t="s">
        <v>1109</v>
      </c>
      <c r="C964" s="51">
        <v>224232</v>
      </c>
      <c r="D964" s="51" t="s">
        <v>131</v>
      </c>
      <c r="E964" s="51" t="s">
        <v>133</v>
      </c>
      <c r="F964" s="47" t="s">
        <v>1110</v>
      </c>
      <c r="G964" s="32" t="s">
        <v>34</v>
      </c>
    </row>
    <row r="965" spans="1:7" s="46" customFormat="1" ht="25.35" customHeight="1" thickBot="1" x14ac:dyDescent="0.35">
      <c r="A965" s="6">
        <v>44651</v>
      </c>
      <c r="B965" s="5" t="s">
        <v>1108</v>
      </c>
      <c r="C965" s="116">
        <v>56571</v>
      </c>
      <c r="D965" s="116" t="s">
        <v>1105</v>
      </c>
      <c r="E965" s="116" t="s">
        <v>1106</v>
      </c>
      <c r="F965" s="5" t="s">
        <v>1107</v>
      </c>
      <c r="G965" s="32" t="s">
        <v>346</v>
      </c>
    </row>
    <row r="966" spans="1:7" s="46" customFormat="1" ht="25.35" customHeight="1" x14ac:dyDescent="0.3">
      <c r="A966" s="21">
        <v>44649</v>
      </c>
      <c r="B966" s="41" t="s">
        <v>1104</v>
      </c>
      <c r="C966" s="19">
        <v>187195</v>
      </c>
      <c r="D966" s="19" t="s">
        <v>772</v>
      </c>
      <c r="E966" s="19" t="s">
        <v>773</v>
      </c>
      <c r="F966" s="19" t="s">
        <v>1089</v>
      </c>
      <c r="G966" s="138">
        <v>45627</v>
      </c>
    </row>
    <row r="967" spans="1:7" s="46" customFormat="1" ht="25.35" customHeight="1" x14ac:dyDescent="0.3">
      <c r="A967" s="137">
        <v>44649</v>
      </c>
      <c r="B967" s="52" t="s">
        <v>1104</v>
      </c>
      <c r="C967" s="84">
        <v>187195</v>
      </c>
      <c r="D967" s="84" t="s">
        <v>772</v>
      </c>
      <c r="E967" s="84" t="s">
        <v>773</v>
      </c>
      <c r="F967" s="48" t="s">
        <v>1090</v>
      </c>
      <c r="G967" s="167">
        <v>45628</v>
      </c>
    </row>
    <row r="968" spans="1:7" s="46" customFormat="1" ht="25.35" customHeight="1" x14ac:dyDescent="0.3">
      <c r="A968" s="137">
        <v>44649</v>
      </c>
      <c r="B968" s="52" t="s">
        <v>1157</v>
      </c>
      <c r="C968" s="48">
        <v>187184</v>
      </c>
      <c r="D968" s="48" t="s">
        <v>772</v>
      </c>
      <c r="E968" s="48" t="s">
        <v>782</v>
      </c>
      <c r="F968" s="48" t="s">
        <v>1091</v>
      </c>
      <c r="G968" s="167">
        <v>45645</v>
      </c>
    </row>
    <row r="969" spans="1:7" s="46" customFormat="1" ht="25.35" customHeight="1" x14ac:dyDescent="0.3">
      <c r="A969" s="137">
        <v>44649</v>
      </c>
      <c r="B969" s="52" t="s">
        <v>1157</v>
      </c>
      <c r="C969" s="48">
        <v>158805</v>
      </c>
      <c r="D969" s="48" t="s">
        <v>817</v>
      </c>
      <c r="E969" s="48" t="s">
        <v>818</v>
      </c>
      <c r="F969" s="48" t="s">
        <v>1092</v>
      </c>
      <c r="G969" s="167">
        <v>45077</v>
      </c>
    </row>
    <row r="970" spans="1:7" s="46" customFormat="1" ht="25.35" customHeight="1" x14ac:dyDescent="0.3">
      <c r="A970" s="137">
        <v>44649</v>
      </c>
      <c r="B970" s="52" t="s">
        <v>1157</v>
      </c>
      <c r="C970" s="48">
        <v>158805</v>
      </c>
      <c r="D970" s="48" t="s">
        <v>817</v>
      </c>
      <c r="E970" s="48" t="s">
        <v>818</v>
      </c>
      <c r="F970" s="48" t="s">
        <v>1093</v>
      </c>
      <c r="G970" s="167">
        <v>45107</v>
      </c>
    </row>
    <row r="971" spans="1:7" s="46" customFormat="1" ht="25.35" customHeight="1" x14ac:dyDescent="0.3">
      <c r="A971" s="137">
        <v>44649</v>
      </c>
      <c r="B971" s="52" t="s">
        <v>1157</v>
      </c>
      <c r="C971" s="48">
        <v>11671</v>
      </c>
      <c r="D971" s="48" t="s">
        <v>820</v>
      </c>
      <c r="E971" s="48" t="s">
        <v>796</v>
      </c>
      <c r="F971" s="48" t="s">
        <v>1094</v>
      </c>
      <c r="G971" s="167">
        <v>45260</v>
      </c>
    </row>
    <row r="972" spans="1:7" s="46" customFormat="1" ht="25.35" customHeight="1" x14ac:dyDescent="0.3">
      <c r="A972" s="137">
        <v>44649</v>
      </c>
      <c r="B972" s="52" t="s">
        <v>1157</v>
      </c>
      <c r="C972" s="48">
        <v>11670</v>
      </c>
      <c r="D972" s="48" t="s">
        <v>820</v>
      </c>
      <c r="E972" s="48" t="s">
        <v>795</v>
      </c>
      <c r="F972" s="48" t="s">
        <v>1095</v>
      </c>
      <c r="G972" s="167">
        <v>45230</v>
      </c>
    </row>
    <row r="973" spans="1:7" s="46" customFormat="1" ht="25.5" customHeight="1" x14ac:dyDescent="0.3">
      <c r="A973" s="137">
        <v>44649</v>
      </c>
      <c r="B973" s="52" t="s">
        <v>1157</v>
      </c>
      <c r="C973" s="48">
        <v>11670</v>
      </c>
      <c r="D973" s="48" t="s">
        <v>820</v>
      </c>
      <c r="E973" s="48" t="s">
        <v>795</v>
      </c>
      <c r="F973" s="48" t="s">
        <v>1096</v>
      </c>
      <c r="G973" s="167">
        <v>45260</v>
      </c>
    </row>
    <row r="974" spans="1:7" s="46" customFormat="1" ht="26.25" customHeight="1" x14ac:dyDescent="0.3">
      <c r="A974" s="137">
        <v>44649</v>
      </c>
      <c r="B974" s="52" t="s">
        <v>1157</v>
      </c>
      <c r="C974" s="48">
        <v>11670</v>
      </c>
      <c r="D974" s="48" t="s">
        <v>820</v>
      </c>
      <c r="E974" s="48" t="s">
        <v>795</v>
      </c>
      <c r="F974" s="48" t="s">
        <v>1097</v>
      </c>
      <c r="G974" s="167">
        <v>45260</v>
      </c>
    </row>
    <row r="975" spans="1:7" s="46" customFormat="1" ht="26.25" customHeight="1" x14ac:dyDescent="0.3">
      <c r="A975" s="137">
        <v>44649</v>
      </c>
      <c r="B975" s="52" t="s">
        <v>1157</v>
      </c>
      <c r="C975" s="48">
        <v>13447</v>
      </c>
      <c r="D975" s="48" t="s">
        <v>819</v>
      </c>
      <c r="E975" s="48" t="s">
        <v>795</v>
      </c>
      <c r="F975" s="48" t="s">
        <v>1098</v>
      </c>
      <c r="G975" s="167">
        <v>45260</v>
      </c>
    </row>
    <row r="976" spans="1:7" s="46" customFormat="1" ht="26.25" customHeight="1" x14ac:dyDescent="0.3">
      <c r="A976" s="137">
        <v>44649</v>
      </c>
      <c r="B976" s="52" t="s">
        <v>1157</v>
      </c>
      <c r="C976" s="48">
        <v>13447</v>
      </c>
      <c r="D976" s="48" t="s">
        <v>819</v>
      </c>
      <c r="E976" s="48" t="s">
        <v>795</v>
      </c>
      <c r="F976" s="48" t="s">
        <v>1099</v>
      </c>
      <c r="G976" s="167">
        <v>45291</v>
      </c>
    </row>
    <row r="977" spans="1:7" s="46" customFormat="1" ht="26.25" customHeight="1" x14ac:dyDescent="0.3">
      <c r="A977" s="137">
        <v>44649</v>
      </c>
      <c r="B977" s="52" t="s">
        <v>1157</v>
      </c>
      <c r="C977" s="48">
        <v>13452</v>
      </c>
      <c r="D977" s="48" t="s">
        <v>819</v>
      </c>
      <c r="E977" s="48" t="s">
        <v>796</v>
      </c>
      <c r="F977" s="48" t="s">
        <v>1100</v>
      </c>
      <c r="G977" s="167">
        <v>45626</v>
      </c>
    </row>
    <row r="978" spans="1:7" s="46" customFormat="1" ht="26.25" customHeight="1" x14ac:dyDescent="0.3">
      <c r="A978" s="137">
        <v>44649</v>
      </c>
      <c r="B978" s="52" t="s">
        <v>1157</v>
      </c>
      <c r="C978" s="48">
        <v>13452</v>
      </c>
      <c r="D978" s="48" t="s">
        <v>819</v>
      </c>
      <c r="E978" s="48" t="s">
        <v>796</v>
      </c>
      <c r="F978" s="48" t="s">
        <v>1101</v>
      </c>
      <c r="G978" s="167">
        <v>45657</v>
      </c>
    </row>
    <row r="979" spans="1:7" s="46" customFormat="1" ht="25.35" customHeight="1" x14ac:dyDescent="0.3">
      <c r="A979" s="137">
        <v>44649</v>
      </c>
      <c r="B979" s="52" t="s">
        <v>1157</v>
      </c>
      <c r="C979" s="48">
        <v>235772</v>
      </c>
      <c r="D979" s="48" t="s">
        <v>769</v>
      </c>
      <c r="E979" s="48" t="s">
        <v>770</v>
      </c>
      <c r="F979" s="48" t="s">
        <v>1102</v>
      </c>
      <c r="G979" s="167">
        <v>45230</v>
      </c>
    </row>
    <row r="980" spans="1:7" s="46" customFormat="1" ht="25.35" customHeight="1" thickBot="1" x14ac:dyDescent="0.35">
      <c r="A980" s="69">
        <v>44649</v>
      </c>
      <c r="B980" s="34" t="s">
        <v>1157</v>
      </c>
      <c r="C980" s="49">
        <v>13440</v>
      </c>
      <c r="D980" s="49" t="s">
        <v>794</v>
      </c>
      <c r="E980" s="49" t="s">
        <v>795</v>
      </c>
      <c r="F980" s="49" t="s">
        <v>1103</v>
      </c>
      <c r="G980" s="117">
        <v>45291</v>
      </c>
    </row>
    <row r="981" spans="1:7" s="46" customFormat="1" ht="25.35" customHeight="1" x14ac:dyDescent="0.3">
      <c r="A981" s="21">
        <v>44645</v>
      </c>
      <c r="B981" s="21" t="s">
        <v>1084</v>
      </c>
      <c r="C981" s="41">
        <v>241680</v>
      </c>
      <c r="D981" s="41" t="s">
        <v>1085</v>
      </c>
      <c r="E981" s="62" t="s">
        <v>1158</v>
      </c>
      <c r="F981" s="67" t="s">
        <v>1087</v>
      </c>
      <c r="G981" s="28" t="s">
        <v>582</v>
      </c>
    </row>
    <row r="982" spans="1:7" s="46" customFormat="1" ht="25.35" customHeight="1" x14ac:dyDescent="0.3">
      <c r="A982" s="22">
        <v>44645</v>
      </c>
      <c r="B982" s="22" t="s">
        <v>1084</v>
      </c>
      <c r="C982" s="50">
        <v>241680</v>
      </c>
      <c r="D982" s="50" t="s">
        <v>1085</v>
      </c>
      <c r="E982" s="55" t="s">
        <v>1158</v>
      </c>
      <c r="F982" s="68" t="s">
        <v>1086</v>
      </c>
      <c r="G982" s="29" t="s">
        <v>582</v>
      </c>
    </row>
    <row r="983" spans="1:7" s="46" customFormat="1" ht="25.35" customHeight="1" thickBot="1" x14ac:dyDescent="0.35">
      <c r="A983" s="8">
        <v>44645</v>
      </c>
      <c r="B983" s="8" t="s">
        <v>1084</v>
      </c>
      <c r="C983" s="42">
        <v>241680</v>
      </c>
      <c r="D983" s="42" t="s">
        <v>1085</v>
      </c>
      <c r="E983" s="63" t="s">
        <v>1158</v>
      </c>
      <c r="F983" s="65" t="s">
        <v>1088</v>
      </c>
      <c r="G983" s="30" t="s">
        <v>582</v>
      </c>
    </row>
    <row r="984" spans="1:7" s="46" customFormat="1" ht="25.35" customHeight="1" x14ac:dyDescent="0.3">
      <c r="A984" s="21">
        <v>44645</v>
      </c>
      <c r="B984" s="19" t="s">
        <v>1083</v>
      </c>
      <c r="C984" s="19">
        <v>241678</v>
      </c>
      <c r="D984" s="19" t="s">
        <v>1082</v>
      </c>
      <c r="E984" s="19" t="s">
        <v>850</v>
      </c>
      <c r="F984" s="19">
        <v>2100111</v>
      </c>
      <c r="G984" s="149" t="s">
        <v>34</v>
      </c>
    </row>
    <row r="985" spans="1:7" s="46" customFormat="1" ht="25.35" customHeight="1" x14ac:dyDescent="0.3">
      <c r="A985" s="22">
        <v>44645</v>
      </c>
      <c r="B985" s="48" t="s">
        <v>1083</v>
      </c>
      <c r="C985" s="48">
        <v>241678</v>
      </c>
      <c r="D985" s="48" t="s">
        <v>1082</v>
      </c>
      <c r="E985" s="48" t="s">
        <v>850</v>
      </c>
      <c r="F985" s="15">
        <v>2101418</v>
      </c>
      <c r="G985" s="29" t="s">
        <v>223</v>
      </c>
    </row>
    <row r="986" spans="1:7" s="46" customFormat="1" ht="25.35" customHeight="1" thickBot="1" x14ac:dyDescent="0.35">
      <c r="A986" s="8">
        <v>44645</v>
      </c>
      <c r="B986" s="49" t="s">
        <v>1083</v>
      </c>
      <c r="C986" s="49">
        <v>241678</v>
      </c>
      <c r="D986" s="49" t="s">
        <v>1082</v>
      </c>
      <c r="E986" s="49" t="s">
        <v>850</v>
      </c>
      <c r="F986" s="16">
        <v>2106310</v>
      </c>
      <c r="G986" s="30" t="s">
        <v>223</v>
      </c>
    </row>
    <row r="987" spans="1:7" s="46" customFormat="1" ht="25.35" customHeight="1" x14ac:dyDescent="0.3">
      <c r="A987" s="118">
        <v>44642</v>
      </c>
      <c r="B987" s="41" t="s">
        <v>1077</v>
      </c>
      <c r="C987" s="62">
        <v>222689</v>
      </c>
      <c r="D987" s="62" t="s">
        <v>1078</v>
      </c>
      <c r="E987" s="62" t="s">
        <v>1079</v>
      </c>
      <c r="F987" s="115" t="s">
        <v>1080</v>
      </c>
      <c r="G987" s="45">
        <v>45444</v>
      </c>
    </row>
    <row r="988" spans="1:7" s="46" customFormat="1" ht="25.35" customHeight="1" thickBot="1" x14ac:dyDescent="0.35">
      <c r="A988" s="122">
        <v>44642</v>
      </c>
      <c r="B988" s="42" t="s">
        <v>1077</v>
      </c>
      <c r="C988" s="63">
        <v>222689</v>
      </c>
      <c r="D988" s="63" t="s">
        <v>1078</v>
      </c>
      <c r="E988" s="63" t="s">
        <v>1079</v>
      </c>
      <c r="F988" s="39" t="s">
        <v>1081</v>
      </c>
      <c r="G988" s="26">
        <v>44743</v>
      </c>
    </row>
    <row r="989" spans="1:7" s="46" customFormat="1" ht="25.35" customHeight="1" thickBot="1" x14ac:dyDescent="0.35">
      <c r="A989" s="2">
        <v>44641</v>
      </c>
      <c r="B989" s="5" t="s">
        <v>1073</v>
      </c>
      <c r="C989" s="10">
        <v>237921</v>
      </c>
      <c r="D989" s="10" t="s">
        <v>1074</v>
      </c>
      <c r="E989" s="10" t="s">
        <v>1076</v>
      </c>
      <c r="F989" s="43" t="s">
        <v>1075</v>
      </c>
      <c r="G989" s="114">
        <v>45292</v>
      </c>
    </row>
    <row r="990" spans="1:7" s="46" customFormat="1" ht="25.35" customHeight="1" thickBot="1" x14ac:dyDescent="0.35">
      <c r="A990" s="2">
        <v>44627</v>
      </c>
      <c r="B990" s="5" t="s">
        <v>1070</v>
      </c>
      <c r="C990" s="10">
        <v>230451</v>
      </c>
      <c r="D990" s="10" t="s">
        <v>1071</v>
      </c>
      <c r="E990" s="10" t="s">
        <v>507</v>
      </c>
      <c r="F990" s="10" t="s">
        <v>1072</v>
      </c>
      <c r="G990" s="114">
        <v>45597</v>
      </c>
    </row>
    <row r="991" spans="1:7" s="46" customFormat="1" ht="25.35" customHeight="1" thickBot="1" x14ac:dyDescent="0.35">
      <c r="A991" s="2">
        <v>44622</v>
      </c>
      <c r="B991" s="5" t="s">
        <v>1066</v>
      </c>
      <c r="C991" s="10">
        <v>238329</v>
      </c>
      <c r="D991" s="10" t="s">
        <v>1067</v>
      </c>
      <c r="E991" s="10" t="s">
        <v>1068</v>
      </c>
      <c r="F991" s="10" t="s">
        <v>1069</v>
      </c>
      <c r="G991" s="114">
        <v>45809</v>
      </c>
    </row>
    <row r="992" spans="1:7" s="46" customFormat="1" ht="25.35" customHeight="1" thickBot="1" x14ac:dyDescent="0.35">
      <c r="A992" s="2">
        <v>44621</v>
      </c>
      <c r="B992" s="5" t="s">
        <v>1065</v>
      </c>
      <c r="C992" s="10">
        <v>187295</v>
      </c>
      <c r="D992" s="10" t="s">
        <v>1062</v>
      </c>
      <c r="E992" s="5" t="s">
        <v>1063</v>
      </c>
      <c r="F992" s="10" t="s">
        <v>1064</v>
      </c>
      <c r="G992" s="114" t="s">
        <v>417</v>
      </c>
    </row>
    <row r="993" spans="1:7" s="46" customFormat="1" ht="25.35" customHeight="1" thickBot="1" x14ac:dyDescent="0.35">
      <c r="A993" s="56">
        <v>44617</v>
      </c>
      <c r="B993" s="51" t="s">
        <v>1058</v>
      </c>
      <c r="C993" s="51">
        <v>193833</v>
      </c>
      <c r="D993" s="51" t="s">
        <v>1059</v>
      </c>
      <c r="E993" s="51" t="s">
        <v>1060</v>
      </c>
      <c r="F993" s="47" t="s">
        <v>1061</v>
      </c>
      <c r="G993" s="192" t="s">
        <v>582</v>
      </c>
    </row>
    <row r="994" spans="1:7" s="46" customFormat="1" ht="25.35" customHeight="1" x14ac:dyDescent="0.3">
      <c r="A994" s="118">
        <v>44616</v>
      </c>
      <c r="B994" s="41" t="s">
        <v>1055</v>
      </c>
      <c r="C994" s="62">
        <v>120325</v>
      </c>
      <c r="D994" s="62" t="s">
        <v>1053</v>
      </c>
      <c r="E994" s="62" t="s">
        <v>1054</v>
      </c>
      <c r="F994" s="38" t="s">
        <v>1056</v>
      </c>
      <c r="G994" s="24">
        <v>45748</v>
      </c>
    </row>
    <row r="995" spans="1:7" s="46" customFormat="1" ht="24.75" customHeight="1" thickBot="1" x14ac:dyDescent="0.35">
      <c r="A995" s="122">
        <v>44616</v>
      </c>
      <c r="B995" s="42" t="s">
        <v>1055</v>
      </c>
      <c r="C995" s="63">
        <v>120325</v>
      </c>
      <c r="D995" s="63" t="s">
        <v>1053</v>
      </c>
      <c r="E995" s="63" t="s">
        <v>1054</v>
      </c>
      <c r="F995" s="39" t="s">
        <v>1057</v>
      </c>
      <c r="G995" s="26">
        <v>45901</v>
      </c>
    </row>
    <row r="996" spans="1:7" s="46" customFormat="1" ht="24.75" customHeight="1" x14ac:dyDescent="0.3">
      <c r="A996" s="119">
        <v>44614</v>
      </c>
      <c r="B996" s="52" t="s">
        <v>1042</v>
      </c>
      <c r="C996" s="52">
        <v>207769</v>
      </c>
      <c r="D996" s="52" t="s">
        <v>1049</v>
      </c>
      <c r="E996" s="52" t="s">
        <v>1050</v>
      </c>
      <c r="F996" s="67" t="s">
        <v>1052</v>
      </c>
      <c r="G996" s="28" t="s">
        <v>564</v>
      </c>
    </row>
    <row r="997" spans="1:7" s="46" customFormat="1" ht="24.75" customHeight="1" x14ac:dyDescent="0.3">
      <c r="A997" s="119">
        <v>44614</v>
      </c>
      <c r="B997" s="52" t="s">
        <v>1042</v>
      </c>
      <c r="C997" s="52">
        <v>207769</v>
      </c>
      <c r="D997" s="52" t="s">
        <v>1049</v>
      </c>
      <c r="E997" s="52" t="s">
        <v>1050</v>
      </c>
      <c r="F997" s="68" t="s">
        <v>1051</v>
      </c>
      <c r="G997" s="29" t="s">
        <v>189</v>
      </c>
    </row>
    <row r="998" spans="1:7" s="46" customFormat="1" ht="24.75" customHeight="1" x14ac:dyDescent="0.3">
      <c r="A998" s="119">
        <v>44614</v>
      </c>
      <c r="B998" s="52" t="s">
        <v>1042</v>
      </c>
      <c r="C998" s="50">
        <v>96886</v>
      </c>
      <c r="D998" s="50" t="s">
        <v>1046</v>
      </c>
      <c r="E998" s="50" t="s">
        <v>1047</v>
      </c>
      <c r="F998" s="68" t="s">
        <v>1048</v>
      </c>
      <c r="G998" s="29" t="s">
        <v>410</v>
      </c>
    </row>
    <row r="999" spans="1:7" s="46" customFormat="1" ht="24.75" customHeight="1" thickBot="1" x14ac:dyDescent="0.35">
      <c r="A999" s="119">
        <v>44614</v>
      </c>
      <c r="B999" s="52" t="s">
        <v>1042</v>
      </c>
      <c r="C999" s="42">
        <v>51384</v>
      </c>
      <c r="D999" s="42" t="s">
        <v>1043</v>
      </c>
      <c r="E999" s="42" t="s">
        <v>1044</v>
      </c>
      <c r="F999" s="65" t="s">
        <v>1045</v>
      </c>
      <c r="G999" s="30" t="s">
        <v>427</v>
      </c>
    </row>
    <row r="1000" spans="1:7" s="46" customFormat="1" ht="24.75" customHeight="1" x14ac:dyDescent="0.3">
      <c r="A1000" s="118">
        <v>44603</v>
      </c>
      <c r="B1000" s="41" t="s">
        <v>1041</v>
      </c>
      <c r="C1000" s="62">
        <v>201609</v>
      </c>
      <c r="D1000" s="62" t="s">
        <v>1031</v>
      </c>
      <c r="E1000" s="62" t="s">
        <v>1032</v>
      </c>
      <c r="F1000" s="19" t="s">
        <v>1033</v>
      </c>
      <c r="G1000" s="89">
        <v>45108</v>
      </c>
    </row>
    <row r="1001" spans="1:7" s="46" customFormat="1" ht="24.75" customHeight="1" x14ac:dyDescent="0.3">
      <c r="A1001" s="123">
        <v>44603</v>
      </c>
      <c r="B1001" s="50" t="s">
        <v>1041</v>
      </c>
      <c r="C1001" s="55">
        <v>201609</v>
      </c>
      <c r="D1001" s="55" t="s">
        <v>1031</v>
      </c>
      <c r="E1001" s="55" t="s">
        <v>1032</v>
      </c>
      <c r="F1001" s="48" t="s">
        <v>1034</v>
      </c>
      <c r="G1001" s="90">
        <v>45108</v>
      </c>
    </row>
    <row r="1002" spans="1:7" s="46" customFormat="1" ht="24.75" customHeight="1" x14ac:dyDescent="0.3">
      <c r="A1002" s="123">
        <v>44603</v>
      </c>
      <c r="B1002" s="50" t="s">
        <v>1159</v>
      </c>
      <c r="C1002" s="55">
        <v>201609</v>
      </c>
      <c r="D1002" s="55" t="s">
        <v>1031</v>
      </c>
      <c r="E1002" s="55" t="s">
        <v>1032</v>
      </c>
      <c r="F1002" s="48" t="s">
        <v>1035</v>
      </c>
      <c r="G1002" s="90">
        <v>45108</v>
      </c>
    </row>
    <row r="1003" spans="1:7" s="46" customFormat="1" ht="27" customHeight="1" x14ac:dyDescent="0.3">
      <c r="A1003" s="123">
        <v>44603</v>
      </c>
      <c r="B1003" s="50" t="s">
        <v>1159</v>
      </c>
      <c r="C1003" s="55">
        <v>201609</v>
      </c>
      <c r="D1003" s="55" t="s">
        <v>1031</v>
      </c>
      <c r="E1003" s="55" t="s">
        <v>1032</v>
      </c>
      <c r="F1003" s="48" t="s">
        <v>1036</v>
      </c>
      <c r="G1003" s="90">
        <v>45108</v>
      </c>
    </row>
    <row r="1004" spans="1:7" s="46" customFormat="1" ht="27" customHeight="1" x14ac:dyDescent="0.3">
      <c r="A1004" s="123">
        <v>44603</v>
      </c>
      <c r="B1004" s="50" t="s">
        <v>1159</v>
      </c>
      <c r="C1004" s="55">
        <v>201609</v>
      </c>
      <c r="D1004" s="55" t="s">
        <v>1031</v>
      </c>
      <c r="E1004" s="55" t="s">
        <v>1032</v>
      </c>
      <c r="F1004" s="48" t="s">
        <v>1037</v>
      </c>
      <c r="G1004" s="90">
        <v>45108</v>
      </c>
    </row>
    <row r="1005" spans="1:7" s="46" customFormat="1" ht="30.75" customHeight="1" x14ac:dyDescent="0.3">
      <c r="A1005" s="123">
        <v>44603</v>
      </c>
      <c r="B1005" s="50" t="s">
        <v>1159</v>
      </c>
      <c r="C1005" s="55">
        <v>201609</v>
      </c>
      <c r="D1005" s="55" t="s">
        <v>1031</v>
      </c>
      <c r="E1005" s="55" t="s">
        <v>1032</v>
      </c>
      <c r="F1005" s="48" t="s">
        <v>1038</v>
      </c>
      <c r="G1005" s="90">
        <v>45108</v>
      </c>
    </row>
    <row r="1006" spans="1:7" s="46" customFormat="1" ht="29.25" customHeight="1" x14ac:dyDescent="0.3">
      <c r="A1006" s="123">
        <v>44603</v>
      </c>
      <c r="B1006" s="50" t="s">
        <v>1159</v>
      </c>
      <c r="C1006" s="55">
        <v>201609</v>
      </c>
      <c r="D1006" s="55" t="s">
        <v>1031</v>
      </c>
      <c r="E1006" s="55" t="s">
        <v>1032</v>
      </c>
      <c r="F1006" s="48" t="s">
        <v>1039</v>
      </c>
      <c r="G1006" s="90">
        <v>45108</v>
      </c>
    </row>
    <row r="1007" spans="1:7" s="46" customFormat="1" ht="25.5" customHeight="1" thickBot="1" x14ac:dyDescent="0.35">
      <c r="A1007" s="123">
        <v>44603</v>
      </c>
      <c r="B1007" s="50" t="s">
        <v>1159</v>
      </c>
      <c r="C1007" s="55">
        <v>201609</v>
      </c>
      <c r="D1007" s="55" t="s">
        <v>1031</v>
      </c>
      <c r="E1007" s="55" t="s">
        <v>1032</v>
      </c>
      <c r="F1007" s="49" t="s">
        <v>1040</v>
      </c>
      <c r="G1007" s="95">
        <v>45108</v>
      </c>
    </row>
    <row r="1008" spans="1:7" s="46" customFormat="1" ht="27" customHeight="1" thickBot="1" x14ac:dyDescent="0.35">
      <c r="A1008" s="71">
        <v>44601</v>
      </c>
      <c r="B1008" s="53" t="s">
        <v>1027</v>
      </c>
      <c r="C1008" s="53">
        <v>53539</v>
      </c>
      <c r="D1008" s="53" t="s">
        <v>1028</v>
      </c>
      <c r="E1008" s="53" t="s">
        <v>1029</v>
      </c>
      <c r="F1008" s="72" t="s">
        <v>1030</v>
      </c>
      <c r="G1008" s="189" t="s">
        <v>189</v>
      </c>
    </row>
    <row r="1009" spans="1:8" s="46" customFormat="1" ht="26.25" customHeight="1" thickBot="1" x14ac:dyDescent="0.35">
      <c r="A1009" s="56">
        <v>44595</v>
      </c>
      <c r="B1009" s="51" t="s">
        <v>1023</v>
      </c>
      <c r="C1009" s="51">
        <v>222556</v>
      </c>
      <c r="D1009" s="51" t="s">
        <v>1024</v>
      </c>
      <c r="E1009" s="51" t="s">
        <v>1025</v>
      </c>
      <c r="F1009" s="47" t="s">
        <v>1026</v>
      </c>
      <c r="G1009" s="192" t="s">
        <v>123</v>
      </c>
    </row>
    <row r="1010" spans="1:8" s="46" customFormat="1" ht="30" customHeight="1" x14ac:dyDescent="0.3">
      <c r="A1010" s="118">
        <v>44595</v>
      </c>
      <c r="B1010" s="41" t="s">
        <v>1022</v>
      </c>
      <c r="C1010" s="62">
        <v>26409</v>
      </c>
      <c r="D1010" s="62" t="s">
        <v>1020</v>
      </c>
      <c r="E1010" s="62" t="s">
        <v>1021</v>
      </c>
      <c r="F1010" s="19" t="s">
        <v>1014</v>
      </c>
      <c r="G1010" s="138" t="s">
        <v>197</v>
      </c>
    </row>
    <row r="1011" spans="1:8" s="46" customFormat="1" ht="30" customHeight="1" x14ac:dyDescent="0.3">
      <c r="A1011" s="123">
        <v>44595</v>
      </c>
      <c r="B1011" s="50" t="s">
        <v>1022</v>
      </c>
      <c r="C1011" s="55">
        <v>26409</v>
      </c>
      <c r="D1011" s="55" t="s">
        <v>1020</v>
      </c>
      <c r="E1011" s="55" t="s">
        <v>1021</v>
      </c>
      <c r="F1011" s="48" t="s">
        <v>1015</v>
      </c>
      <c r="G1011" s="167" t="s">
        <v>197</v>
      </c>
    </row>
    <row r="1012" spans="1:8" ht="25.35" customHeight="1" x14ac:dyDescent="0.3">
      <c r="A1012" s="123">
        <v>44595</v>
      </c>
      <c r="B1012" s="50" t="s">
        <v>1022</v>
      </c>
      <c r="C1012" s="55">
        <v>26409</v>
      </c>
      <c r="D1012" s="55" t="s">
        <v>1020</v>
      </c>
      <c r="E1012" s="55" t="s">
        <v>1021</v>
      </c>
      <c r="F1012" s="48" t="s">
        <v>1016</v>
      </c>
      <c r="G1012" s="167" t="s">
        <v>417</v>
      </c>
      <c r="H1012" s="46"/>
    </row>
    <row r="1013" spans="1:8" ht="25.35" customHeight="1" x14ac:dyDescent="0.3">
      <c r="A1013" s="123">
        <v>44595</v>
      </c>
      <c r="B1013" s="50" t="s">
        <v>1022</v>
      </c>
      <c r="C1013" s="55">
        <v>26409</v>
      </c>
      <c r="D1013" s="55" t="s">
        <v>1020</v>
      </c>
      <c r="E1013" s="55" t="s">
        <v>1021</v>
      </c>
      <c r="F1013" s="48" t="s">
        <v>1017</v>
      </c>
      <c r="G1013" s="167" t="s">
        <v>417</v>
      </c>
    </row>
    <row r="1014" spans="1:8" s="46" customFormat="1" ht="25.35" customHeight="1" x14ac:dyDescent="0.3">
      <c r="A1014" s="123">
        <v>44595</v>
      </c>
      <c r="B1014" s="50" t="s">
        <v>1022</v>
      </c>
      <c r="C1014" s="55">
        <v>26409</v>
      </c>
      <c r="D1014" s="55" t="s">
        <v>1020</v>
      </c>
      <c r="E1014" s="55" t="s">
        <v>1021</v>
      </c>
      <c r="F1014" s="48" t="s">
        <v>1012</v>
      </c>
      <c r="G1014" s="167" t="s">
        <v>417</v>
      </c>
      <c r="H1014"/>
    </row>
    <row r="1015" spans="1:8" s="46" customFormat="1" ht="25.35" customHeight="1" x14ac:dyDescent="0.3">
      <c r="A1015" s="123">
        <v>44595</v>
      </c>
      <c r="B1015" s="50" t="s">
        <v>1022</v>
      </c>
      <c r="C1015" s="55">
        <v>26409</v>
      </c>
      <c r="D1015" s="55" t="s">
        <v>1020</v>
      </c>
      <c r="E1015" s="55" t="s">
        <v>1021</v>
      </c>
      <c r="F1015" s="48" t="s">
        <v>1018</v>
      </c>
      <c r="G1015" s="167" t="s">
        <v>564</v>
      </c>
    </row>
    <row r="1016" spans="1:8" s="46" customFormat="1" ht="25.35" customHeight="1" x14ac:dyDescent="0.3">
      <c r="A1016" s="123">
        <v>44595</v>
      </c>
      <c r="B1016" s="50" t="s">
        <v>1022</v>
      </c>
      <c r="C1016" s="55">
        <v>26409</v>
      </c>
      <c r="D1016" s="55" t="s">
        <v>1020</v>
      </c>
      <c r="E1016" s="55" t="s">
        <v>1021</v>
      </c>
      <c r="F1016" s="48" t="s">
        <v>1013</v>
      </c>
      <c r="G1016" s="167" t="s">
        <v>223</v>
      </c>
    </row>
    <row r="1017" spans="1:8" s="46" customFormat="1" ht="25.35" customHeight="1" thickBot="1" x14ac:dyDescent="0.35">
      <c r="A1017" s="171">
        <v>44595</v>
      </c>
      <c r="B1017" s="54" t="s">
        <v>1022</v>
      </c>
      <c r="C1017" s="126">
        <v>26409</v>
      </c>
      <c r="D1017" s="126" t="s">
        <v>1020</v>
      </c>
      <c r="E1017" s="126" t="s">
        <v>1021</v>
      </c>
      <c r="F1017" s="136" t="s">
        <v>1019</v>
      </c>
      <c r="G1017" s="188" t="s">
        <v>67</v>
      </c>
    </row>
    <row r="1018" spans="1:8" s="46" customFormat="1" ht="25.35" customHeight="1" x14ac:dyDescent="0.3">
      <c r="A1018" s="127">
        <v>44594</v>
      </c>
      <c r="B1018" s="172" t="s">
        <v>999</v>
      </c>
      <c r="C1018" s="19">
        <v>187195</v>
      </c>
      <c r="D1018" s="19" t="s">
        <v>772</v>
      </c>
      <c r="E1018" s="19" t="s">
        <v>773</v>
      </c>
      <c r="F1018" s="19" t="s">
        <v>1000</v>
      </c>
      <c r="G1018" s="138">
        <v>45605</v>
      </c>
    </row>
    <row r="1019" spans="1:8" s="46" customFormat="1" ht="25.35" customHeight="1" x14ac:dyDescent="0.3">
      <c r="A1019" s="139">
        <v>44594</v>
      </c>
      <c r="B1019" s="173" t="s">
        <v>999</v>
      </c>
      <c r="C1019" s="48">
        <v>187195</v>
      </c>
      <c r="D1019" s="48" t="s">
        <v>772</v>
      </c>
      <c r="E1019" s="48" t="s">
        <v>773</v>
      </c>
      <c r="F1019" s="48" t="s">
        <v>1001</v>
      </c>
      <c r="G1019" s="167">
        <v>45606</v>
      </c>
    </row>
    <row r="1020" spans="1:8" s="46" customFormat="1" ht="25.35" customHeight="1" x14ac:dyDescent="0.3">
      <c r="A1020" s="139">
        <v>44594</v>
      </c>
      <c r="B1020" s="173" t="s">
        <v>999</v>
      </c>
      <c r="C1020" s="48">
        <v>187184</v>
      </c>
      <c r="D1020" s="48" t="s">
        <v>772</v>
      </c>
      <c r="E1020" s="48" t="s">
        <v>782</v>
      </c>
      <c r="F1020" s="48" t="s">
        <v>1002</v>
      </c>
      <c r="G1020" s="167">
        <v>45598</v>
      </c>
    </row>
    <row r="1021" spans="1:8" s="46" customFormat="1" ht="25.35" customHeight="1" x14ac:dyDescent="0.3">
      <c r="A1021" s="139">
        <v>44594</v>
      </c>
      <c r="B1021" s="173" t="s">
        <v>999</v>
      </c>
      <c r="C1021" s="48">
        <v>158805</v>
      </c>
      <c r="D1021" s="48" t="s">
        <v>817</v>
      </c>
      <c r="E1021" s="48" t="s">
        <v>818</v>
      </c>
      <c r="F1021" s="48" t="s">
        <v>1003</v>
      </c>
      <c r="G1021" s="167">
        <v>45016</v>
      </c>
    </row>
    <row r="1022" spans="1:8" ht="25.35" customHeight="1" x14ac:dyDescent="0.3">
      <c r="A1022" s="139">
        <v>44594</v>
      </c>
      <c r="B1022" s="173" t="s">
        <v>999</v>
      </c>
      <c r="C1022" s="15">
        <v>11671</v>
      </c>
      <c r="D1022" s="48" t="s">
        <v>820</v>
      </c>
      <c r="E1022" s="48" t="s">
        <v>796</v>
      </c>
      <c r="F1022" s="48" t="s">
        <v>1004</v>
      </c>
      <c r="G1022" s="167">
        <v>45199</v>
      </c>
      <c r="H1022" s="46"/>
    </row>
    <row r="1023" spans="1:8" s="46" customFormat="1" ht="25.35" customHeight="1" x14ac:dyDescent="0.3">
      <c r="A1023" s="139">
        <v>44594</v>
      </c>
      <c r="B1023" s="173" t="s">
        <v>999</v>
      </c>
      <c r="C1023" s="15">
        <v>11671</v>
      </c>
      <c r="D1023" s="48" t="s">
        <v>820</v>
      </c>
      <c r="E1023" s="48" t="s">
        <v>796</v>
      </c>
      <c r="F1023" s="48" t="s">
        <v>1005</v>
      </c>
      <c r="G1023" s="167">
        <v>45230</v>
      </c>
      <c r="H1023"/>
    </row>
    <row r="1024" spans="1:8" s="46" customFormat="1" ht="25.35" customHeight="1" x14ac:dyDescent="0.3">
      <c r="A1024" s="139">
        <v>44594</v>
      </c>
      <c r="B1024" s="173" t="s">
        <v>999</v>
      </c>
      <c r="C1024" s="15">
        <v>11670</v>
      </c>
      <c r="D1024" s="15" t="s">
        <v>820</v>
      </c>
      <c r="E1024" s="15" t="s">
        <v>795</v>
      </c>
      <c r="F1024" s="48" t="s">
        <v>1006</v>
      </c>
      <c r="G1024" s="167">
        <v>45199</v>
      </c>
    </row>
    <row r="1025" spans="1:7" s="46" customFormat="1" ht="25.35" customHeight="1" x14ac:dyDescent="0.3">
      <c r="A1025" s="139">
        <v>44594</v>
      </c>
      <c r="B1025" s="173" t="s">
        <v>999</v>
      </c>
      <c r="C1025" s="15">
        <v>11670</v>
      </c>
      <c r="D1025" s="15" t="s">
        <v>820</v>
      </c>
      <c r="E1025" s="15" t="s">
        <v>795</v>
      </c>
      <c r="F1025" s="48" t="s">
        <v>1007</v>
      </c>
      <c r="G1025" s="167">
        <v>45230</v>
      </c>
    </row>
    <row r="1026" spans="1:7" s="46" customFormat="1" ht="25.35" customHeight="1" x14ac:dyDescent="0.3">
      <c r="A1026" s="139">
        <v>44594</v>
      </c>
      <c r="B1026" s="173" t="s">
        <v>999</v>
      </c>
      <c r="C1026" s="15">
        <v>11693</v>
      </c>
      <c r="D1026" s="15" t="s">
        <v>791</v>
      </c>
      <c r="E1026" s="15" t="s">
        <v>792</v>
      </c>
      <c r="F1026" s="48" t="s">
        <v>1008</v>
      </c>
      <c r="G1026" s="167">
        <v>45230</v>
      </c>
    </row>
    <row r="1027" spans="1:7" s="46" customFormat="1" ht="26.1" customHeight="1" x14ac:dyDescent="0.3">
      <c r="A1027" s="139">
        <v>44594</v>
      </c>
      <c r="B1027" s="173" t="s">
        <v>999</v>
      </c>
      <c r="C1027" s="15">
        <v>13440</v>
      </c>
      <c r="D1027" s="15" t="s">
        <v>794</v>
      </c>
      <c r="E1027" s="15" t="s">
        <v>795</v>
      </c>
      <c r="F1027" s="48" t="s">
        <v>1009</v>
      </c>
      <c r="G1027" s="167">
        <v>45230</v>
      </c>
    </row>
    <row r="1028" spans="1:7" s="46" customFormat="1" ht="26.1" customHeight="1" x14ac:dyDescent="0.3">
      <c r="A1028" s="139">
        <v>44594</v>
      </c>
      <c r="B1028" s="173" t="s">
        <v>999</v>
      </c>
      <c r="C1028" s="15">
        <v>13441</v>
      </c>
      <c r="D1028" s="15" t="s">
        <v>794</v>
      </c>
      <c r="E1028" s="15" t="s">
        <v>796</v>
      </c>
      <c r="F1028" s="48" t="s">
        <v>1010</v>
      </c>
      <c r="G1028" s="167">
        <v>45596</v>
      </c>
    </row>
    <row r="1029" spans="1:7" s="46" customFormat="1" ht="26.1" customHeight="1" thickBot="1" x14ac:dyDescent="0.35">
      <c r="A1029" s="140">
        <v>44594</v>
      </c>
      <c r="B1029" s="174" t="s">
        <v>999</v>
      </c>
      <c r="C1029" s="16">
        <v>13447</v>
      </c>
      <c r="D1029" s="49" t="s">
        <v>819</v>
      </c>
      <c r="E1029" s="16" t="s">
        <v>795</v>
      </c>
      <c r="F1029" s="16" t="s">
        <v>1011</v>
      </c>
      <c r="G1029" s="117">
        <v>45199</v>
      </c>
    </row>
    <row r="1030" spans="1:7" s="46" customFormat="1" ht="26.1" customHeight="1" thickBot="1" x14ac:dyDescent="0.35">
      <c r="A1030" s="71">
        <v>44209</v>
      </c>
      <c r="B1030" s="53" t="s">
        <v>994</v>
      </c>
      <c r="C1030" s="72" t="s">
        <v>995</v>
      </c>
      <c r="D1030" s="53" t="s">
        <v>996</v>
      </c>
      <c r="E1030" s="53" t="s">
        <v>997</v>
      </c>
      <c r="F1030" s="72" t="s">
        <v>998</v>
      </c>
      <c r="G1030" s="189" t="s">
        <v>228</v>
      </c>
    </row>
    <row r="1031" spans="1:7" s="46" customFormat="1" ht="26.1" customHeight="1" thickBot="1" x14ac:dyDescent="0.35">
      <c r="A1031" s="56">
        <v>44573</v>
      </c>
      <c r="B1031" s="51" t="s">
        <v>993</v>
      </c>
      <c r="C1031" s="51">
        <v>224749</v>
      </c>
      <c r="D1031" s="51" t="s">
        <v>992</v>
      </c>
      <c r="E1031" s="51" t="s">
        <v>991</v>
      </c>
      <c r="F1031" s="47" t="s">
        <v>990</v>
      </c>
      <c r="G1031" s="192" t="s">
        <v>312</v>
      </c>
    </row>
    <row r="1032" spans="1:7" s="46" customFormat="1" ht="26.1" customHeight="1" x14ac:dyDescent="0.3">
      <c r="A1032" s="118">
        <v>44572</v>
      </c>
      <c r="B1032" s="41" t="s">
        <v>989</v>
      </c>
      <c r="C1032" s="19">
        <v>258420</v>
      </c>
      <c r="D1032" s="19" t="s">
        <v>970</v>
      </c>
      <c r="E1032" s="19" t="s">
        <v>971</v>
      </c>
      <c r="F1032" s="19" t="s">
        <v>981</v>
      </c>
      <c r="G1032" s="89">
        <v>45627</v>
      </c>
    </row>
    <row r="1033" spans="1:7" s="46" customFormat="1" ht="26.1" customHeight="1" x14ac:dyDescent="0.3">
      <c r="A1033" s="123">
        <v>44572</v>
      </c>
      <c r="B1033" s="50" t="s">
        <v>989</v>
      </c>
      <c r="C1033" s="48">
        <v>258420</v>
      </c>
      <c r="D1033" s="48" t="s">
        <v>970</v>
      </c>
      <c r="E1033" s="48" t="s">
        <v>971</v>
      </c>
      <c r="F1033" s="48" t="s">
        <v>982</v>
      </c>
      <c r="G1033" s="90">
        <v>45627</v>
      </c>
    </row>
    <row r="1034" spans="1:7" s="46" customFormat="1" ht="26.1" customHeight="1" x14ac:dyDescent="0.3">
      <c r="A1034" s="123">
        <v>44572</v>
      </c>
      <c r="B1034" s="50" t="s">
        <v>1160</v>
      </c>
      <c r="C1034" s="48">
        <v>258421</v>
      </c>
      <c r="D1034" s="48" t="s">
        <v>972</v>
      </c>
      <c r="E1034" s="48" t="s">
        <v>973</v>
      </c>
      <c r="F1034" s="48" t="s">
        <v>983</v>
      </c>
      <c r="G1034" s="90">
        <v>45992</v>
      </c>
    </row>
    <row r="1035" spans="1:7" s="46" customFormat="1" ht="26.1" customHeight="1" x14ac:dyDescent="0.3">
      <c r="A1035" s="123">
        <v>44572</v>
      </c>
      <c r="B1035" s="50" t="s">
        <v>1160</v>
      </c>
      <c r="C1035" s="48">
        <v>258422</v>
      </c>
      <c r="D1035" s="48" t="s">
        <v>972</v>
      </c>
      <c r="E1035" s="48" t="s">
        <v>974</v>
      </c>
      <c r="F1035" s="48" t="s">
        <v>984</v>
      </c>
      <c r="G1035" s="90">
        <v>45962</v>
      </c>
    </row>
    <row r="1036" spans="1:7" s="46" customFormat="1" ht="26.1" customHeight="1" x14ac:dyDescent="0.3">
      <c r="A1036" s="123">
        <v>44572</v>
      </c>
      <c r="B1036" s="50" t="s">
        <v>1160</v>
      </c>
      <c r="C1036" s="48">
        <v>241764</v>
      </c>
      <c r="D1036" s="48" t="s">
        <v>975</v>
      </c>
      <c r="E1036" s="48" t="s">
        <v>976</v>
      </c>
      <c r="F1036" s="48" t="s">
        <v>985</v>
      </c>
      <c r="G1036" s="90">
        <v>45352</v>
      </c>
    </row>
    <row r="1037" spans="1:7" s="46" customFormat="1" ht="26.1" customHeight="1" x14ac:dyDescent="0.3">
      <c r="A1037" s="123">
        <v>44572</v>
      </c>
      <c r="B1037" s="50" t="s">
        <v>1160</v>
      </c>
      <c r="C1037" s="48">
        <v>241767</v>
      </c>
      <c r="D1037" s="48" t="s">
        <v>975</v>
      </c>
      <c r="E1037" s="48" t="s">
        <v>977</v>
      </c>
      <c r="F1037" s="48" t="s">
        <v>986</v>
      </c>
      <c r="G1037" s="90">
        <v>45627</v>
      </c>
    </row>
    <row r="1038" spans="1:7" s="46" customFormat="1" ht="26.1" customHeight="1" x14ac:dyDescent="0.3">
      <c r="A1038" s="123">
        <v>44572</v>
      </c>
      <c r="B1038" s="50" t="s">
        <v>1160</v>
      </c>
      <c r="C1038" s="48">
        <v>258231</v>
      </c>
      <c r="D1038" s="48" t="s">
        <v>978</v>
      </c>
      <c r="E1038" s="48" t="s">
        <v>979</v>
      </c>
      <c r="F1038" s="48" t="s">
        <v>987</v>
      </c>
      <c r="G1038" s="90">
        <v>45352</v>
      </c>
    </row>
    <row r="1039" spans="1:7" s="46" customFormat="1" ht="26.1" customHeight="1" thickBot="1" x14ac:dyDescent="0.35">
      <c r="A1039" s="122">
        <v>44572</v>
      </c>
      <c r="B1039" s="42" t="s">
        <v>1160</v>
      </c>
      <c r="C1039" s="49">
        <v>258233</v>
      </c>
      <c r="D1039" s="49" t="s">
        <v>978</v>
      </c>
      <c r="E1039" s="49" t="s">
        <v>980</v>
      </c>
      <c r="F1039" s="49" t="s">
        <v>988</v>
      </c>
      <c r="G1039" s="95">
        <v>45352</v>
      </c>
    </row>
    <row r="1040" spans="1:7" s="46" customFormat="1" ht="26.1" customHeight="1" thickBot="1" x14ac:dyDescent="0.35">
      <c r="A1040" s="71">
        <v>44565</v>
      </c>
      <c r="B1040" s="53" t="s">
        <v>968</v>
      </c>
      <c r="C1040" s="72" t="s">
        <v>452</v>
      </c>
      <c r="D1040" s="53" t="s">
        <v>449</v>
      </c>
      <c r="E1040" s="53" t="s">
        <v>450</v>
      </c>
      <c r="F1040" s="72" t="s">
        <v>969</v>
      </c>
      <c r="G1040" s="37" t="s">
        <v>197</v>
      </c>
    </row>
    <row r="1041" spans="1:7" s="46" customFormat="1" ht="26.1" customHeight="1" thickBot="1" x14ac:dyDescent="0.35">
      <c r="A1041" s="56">
        <v>44551</v>
      </c>
      <c r="B1041" s="51" t="s">
        <v>965</v>
      </c>
      <c r="C1041" s="51">
        <v>203820</v>
      </c>
      <c r="D1041" s="51" t="s">
        <v>949</v>
      </c>
      <c r="E1041" s="51" t="s">
        <v>966</v>
      </c>
      <c r="F1041" s="47" t="s">
        <v>967</v>
      </c>
      <c r="G1041" s="37" t="s">
        <v>417</v>
      </c>
    </row>
    <row r="1042" spans="1:7" s="46" customFormat="1" ht="26.1" customHeight="1" x14ac:dyDescent="0.3">
      <c r="A1042" s="118">
        <v>44544</v>
      </c>
      <c r="B1042" s="41" t="s">
        <v>959</v>
      </c>
      <c r="C1042" s="41">
        <v>46646</v>
      </c>
      <c r="D1042" s="41" t="s">
        <v>960</v>
      </c>
      <c r="E1042" s="41" t="s">
        <v>961</v>
      </c>
      <c r="F1042" s="64" t="s">
        <v>962</v>
      </c>
      <c r="G1042" s="149" t="s">
        <v>349</v>
      </c>
    </row>
    <row r="1043" spans="1:7" s="46" customFormat="1" ht="26.1" customHeight="1" x14ac:dyDescent="0.3">
      <c r="A1043" s="123">
        <v>44544</v>
      </c>
      <c r="B1043" s="50" t="s">
        <v>959</v>
      </c>
      <c r="C1043" s="50">
        <v>46646</v>
      </c>
      <c r="D1043" s="50" t="s">
        <v>960</v>
      </c>
      <c r="E1043" s="50" t="s">
        <v>961</v>
      </c>
      <c r="F1043" s="68" t="s">
        <v>963</v>
      </c>
      <c r="G1043" s="29" t="s">
        <v>306</v>
      </c>
    </row>
    <row r="1044" spans="1:7" s="46" customFormat="1" ht="26.1" customHeight="1" thickBot="1" x14ac:dyDescent="0.35">
      <c r="A1044" s="122">
        <v>44544</v>
      </c>
      <c r="B1044" s="42" t="s">
        <v>959</v>
      </c>
      <c r="C1044" s="42">
        <v>46646</v>
      </c>
      <c r="D1044" s="42" t="s">
        <v>960</v>
      </c>
      <c r="E1044" s="42" t="s">
        <v>961</v>
      </c>
      <c r="F1044" s="65" t="s">
        <v>964</v>
      </c>
      <c r="G1044" s="30" t="s">
        <v>312</v>
      </c>
    </row>
    <row r="1045" spans="1:7" s="46" customFormat="1" ht="26.1" customHeight="1" x14ac:dyDescent="0.3">
      <c r="A1045" s="118">
        <v>44544</v>
      </c>
      <c r="B1045" s="41" t="s">
        <v>956</v>
      </c>
      <c r="C1045" s="41">
        <v>211980</v>
      </c>
      <c r="D1045" s="41" t="s">
        <v>508</v>
      </c>
      <c r="E1045" s="41" t="s">
        <v>507</v>
      </c>
      <c r="F1045" s="64" t="s">
        <v>957</v>
      </c>
      <c r="G1045" s="149" t="s">
        <v>417</v>
      </c>
    </row>
    <row r="1046" spans="1:7" s="46" customFormat="1" ht="26.1" customHeight="1" thickBot="1" x14ac:dyDescent="0.35">
      <c r="A1046" s="122">
        <v>44544</v>
      </c>
      <c r="B1046" s="42" t="s">
        <v>956</v>
      </c>
      <c r="C1046" s="42">
        <v>211980</v>
      </c>
      <c r="D1046" s="42" t="s">
        <v>508</v>
      </c>
      <c r="E1046" s="42" t="s">
        <v>507</v>
      </c>
      <c r="F1046" s="65" t="s">
        <v>958</v>
      </c>
      <c r="G1046" s="30" t="s">
        <v>417</v>
      </c>
    </row>
    <row r="1047" spans="1:7" s="46" customFormat="1" ht="26.1" customHeight="1" thickBot="1" x14ac:dyDescent="0.35">
      <c r="A1047" s="56">
        <v>44539</v>
      </c>
      <c r="B1047" s="51" t="s">
        <v>952</v>
      </c>
      <c r="C1047" s="51">
        <v>209310</v>
      </c>
      <c r="D1047" s="51" t="s">
        <v>953</v>
      </c>
      <c r="E1047" s="51" t="s">
        <v>954</v>
      </c>
      <c r="F1047" s="58" t="s">
        <v>955</v>
      </c>
      <c r="G1047" s="113">
        <v>45047</v>
      </c>
    </row>
    <row r="1048" spans="1:7" s="46" customFormat="1" ht="25.35" customHeight="1" thickBot="1" x14ac:dyDescent="0.35">
      <c r="A1048" s="2">
        <v>44538</v>
      </c>
      <c r="B1048" s="5" t="s">
        <v>948</v>
      </c>
      <c r="C1048" s="5">
        <v>203821</v>
      </c>
      <c r="D1048" s="5" t="s">
        <v>949</v>
      </c>
      <c r="E1048" s="5" t="s">
        <v>950</v>
      </c>
      <c r="F1048" s="10" t="s">
        <v>951</v>
      </c>
      <c r="G1048" s="40">
        <v>45047</v>
      </c>
    </row>
    <row r="1049" spans="1:7" s="46" customFormat="1" ht="26.1" customHeight="1" x14ac:dyDescent="0.3">
      <c r="A1049" s="118">
        <v>44536</v>
      </c>
      <c r="B1049" s="41" t="s">
        <v>945</v>
      </c>
      <c r="C1049" s="41">
        <v>187195</v>
      </c>
      <c r="D1049" s="41" t="s">
        <v>772</v>
      </c>
      <c r="E1049" s="41" t="s">
        <v>773</v>
      </c>
      <c r="F1049" s="41" t="s">
        <v>936</v>
      </c>
      <c r="G1049" s="149">
        <v>45556</v>
      </c>
    </row>
    <row r="1050" spans="1:7" s="46" customFormat="1" ht="26.1" customHeight="1" x14ac:dyDescent="0.3">
      <c r="A1050" s="123">
        <v>44536</v>
      </c>
      <c r="B1050" s="50" t="s">
        <v>945</v>
      </c>
      <c r="C1050" s="50">
        <v>187195</v>
      </c>
      <c r="D1050" s="50" t="s">
        <v>772</v>
      </c>
      <c r="E1050" s="50" t="s">
        <v>773</v>
      </c>
      <c r="F1050" s="50" t="s">
        <v>937</v>
      </c>
      <c r="G1050" s="29">
        <v>45570</v>
      </c>
    </row>
    <row r="1051" spans="1:7" s="46" customFormat="1" ht="26.1" customHeight="1" x14ac:dyDescent="0.3">
      <c r="A1051" s="123">
        <v>44536</v>
      </c>
      <c r="B1051" s="50" t="s">
        <v>945</v>
      </c>
      <c r="C1051" s="50">
        <v>187195</v>
      </c>
      <c r="D1051" s="50" t="s">
        <v>772</v>
      </c>
      <c r="E1051" s="50" t="s">
        <v>773</v>
      </c>
      <c r="F1051" s="50" t="s">
        <v>938</v>
      </c>
      <c r="G1051" s="29">
        <v>45571</v>
      </c>
    </row>
    <row r="1052" spans="1:7" s="46" customFormat="1" ht="26.1" customHeight="1" x14ac:dyDescent="0.3">
      <c r="A1052" s="123">
        <v>44536</v>
      </c>
      <c r="B1052" s="50" t="s">
        <v>1161</v>
      </c>
      <c r="C1052" s="50">
        <v>11671</v>
      </c>
      <c r="D1052" s="50" t="s">
        <v>820</v>
      </c>
      <c r="E1052" s="50" t="s">
        <v>796</v>
      </c>
      <c r="F1052" s="50" t="s">
        <v>939</v>
      </c>
      <c r="G1052" s="29">
        <v>45169</v>
      </c>
    </row>
    <row r="1053" spans="1:7" s="46" customFormat="1" ht="26.1" customHeight="1" x14ac:dyDescent="0.3">
      <c r="A1053" s="123">
        <v>44536</v>
      </c>
      <c r="B1053" s="50" t="s">
        <v>1161</v>
      </c>
      <c r="C1053" s="50">
        <v>11671</v>
      </c>
      <c r="D1053" s="50" t="s">
        <v>820</v>
      </c>
      <c r="E1053" s="50" t="s">
        <v>796</v>
      </c>
      <c r="F1053" s="50" t="s">
        <v>940</v>
      </c>
      <c r="G1053" s="29">
        <v>45169</v>
      </c>
    </row>
    <row r="1054" spans="1:7" s="46" customFormat="1" ht="26.1" customHeight="1" x14ac:dyDescent="0.3">
      <c r="A1054" s="123">
        <v>44536</v>
      </c>
      <c r="B1054" s="50" t="s">
        <v>1161</v>
      </c>
      <c r="C1054" s="50">
        <v>11671</v>
      </c>
      <c r="D1054" s="50" t="s">
        <v>820</v>
      </c>
      <c r="E1054" s="50" t="s">
        <v>796</v>
      </c>
      <c r="F1054" s="50" t="s">
        <v>941</v>
      </c>
      <c r="G1054" s="29">
        <v>45199</v>
      </c>
    </row>
    <row r="1055" spans="1:7" s="46" customFormat="1" ht="30.75" customHeight="1" x14ac:dyDescent="0.3">
      <c r="A1055" s="123">
        <v>44536</v>
      </c>
      <c r="B1055" s="50" t="s">
        <v>1161</v>
      </c>
      <c r="C1055" s="50">
        <v>11671</v>
      </c>
      <c r="D1055" s="50" t="s">
        <v>820</v>
      </c>
      <c r="E1055" s="50" t="s">
        <v>796</v>
      </c>
      <c r="F1055" s="50" t="s">
        <v>942</v>
      </c>
      <c r="G1055" s="29">
        <v>45199</v>
      </c>
    </row>
    <row r="1056" spans="1:7" s="46" customFormat="1" ht="30.75" customHeight="1" x14ac:dyDescent="0.3">
      <c r="A1056" s="123">
        <v>44536</v>
      </c>
      <c r="B1056" s="50" t="s">
        <v>1161</v>
      </c>
      <c r="C1056" s="50">
        <v>11670</v>
      </c>
      <c r="D1056" s="50" t="s">
        <v>820</v>
      </c>
      <c r="E1056" s="50" t="s">
        <v>795</v>
      </c>
      <c r="F1056" s="50" t="s">
        <v>943</v>
      </c>
      <c r="G1056" s="29">
        <v>45169</v>
      </c>
    </row>
    <row r="1057" spans="1:8" s="46" customFormat="1" ht="26.25" customHeight="1" x14ac:dyDescent="0.3">
      <c r="A1057" s="123">
        <v>44536</v>
      </c>
      <c r="B1057" s="50" t="s">
        <v>1161</v>
      </c>
      <c r="C1057" s="50">
        <v>11670</v>
      </c>
      <c r="D1057" s="50" t="s">
        <v>820</v>
      </c>
      <c r="E1057" s="50" t="s">
        <v>795</v>
      </c>
      <c r="F1057" s="50" t="s">
        <v>944</v>
      </c>
      <c r="G1057" s="29">
        <v>45199</v>
      </c>
    </row>
    <row r="1058" spans="1:8" s="46" customFormat="1" ht="24.75" customHeight="1" x14ac:dyDescent="0.3">
      <c r="A1058" s="123">
        <v>44536</v>
      </c>
      <c r="B1058" s="50" t="s">
        <v>1161</v>
      </c>
      <c r="C1058" s="50">
        <v>11693</v>
      </c>
      <c r="D1058" s="50" t="s">
        <v>791</v>
      </c>
      <c r="E1058" s="50" t="s">
        <v>792</v>
      </c>
      <c r="F1058" s="50" t="s">
        <v>946</v>
      </c>
      <c r="G1058" s="29">
        <v>45199</v>
      </c>
    </row>
    <row r="1059" spans="1:8" s="46" customFormat="1" ht="21" customHeight="1" thickBot="1" x14ac:dyDescent="0.35">
      <c r="A1059" s="122">
        <v>44536</v>
      </c>
      <c r="B1059" s="42" t="s">
        <v>1161</v>
      </c>
      <c r="C1059" s="42">
        <v>11696</v>
      </c>
      <c r="D1059" s="42" t="s">
        <v>791</v>
      </c>
      <c r="E1059" s="42" t="s">
        <v>793</v>
      </c>
      <c r="F1059" s="42" t="s">
        <v>947</v>
      </c>
      <c r="G1059" s="30">
        <v>45565</v>
      </c>
    </row>
    <row r="1060" spans="1:8" s="46" customFormat="1" ht="25.35" customHeight="1" x14ac:dyDescent="0.3">
      <c r="A1060" s="137">
        <v>44524</v>
      </c>
      <c r="B1060" s="52" t="s">
        <v>932</v>
      </c>
      <c r="C1060" s="52">
        <v>12891</v>
      </c>
      <c r="D1060" s="52" t="s">
        <v>388</v>
      </c>
      <c r="E1060" s="52" t="s">
        <v>931</v>
      </c>
      <c r="F1060" s="67" t="s">
        <v>933</v>
      </c>
      <c r="G1060" s="28" t="s">
        <v>935</v>
      </c>
    </row>
    <row r="1061" spans="1:8" s="46" customFormat="1" ht="25.35" customHeight="1" x14ac:dyDescent="0.3">
      <c r="A1061" s="137">
        <v>44524</v>
      </c>
      <c r="B1061" s="52" t="s">
        <v>932</v>
      </c>
      <c r="C1061" s="52">
        <v>12891</v>
      </c>
      <c r="D1061" s="52" t="s">
        <v>388</v>
      </c>
      <c r="E1061" s="52" t="s">
        <v>931</v>
      </c>
      <c r="F1061" s="68" t="s">
        <v>934</v>
      </c>
      <c r="G1061" s="29" t="s">
        <v>935</v>
      </c>
    </row>
    <row r="1062" spans="1:8" s="46" customFormat="1" ht="25.35" customHeight="1" thickBot="1" x14ac:dyDescent="0.35">
      <c r="A1062" s="137">
        <v>44524</v>
      </c>
      <c r="B1062" s="52" t="s">
        <v>932</v>
      </c>
      <c r="C1062" s="63">
        <v>12892</v>
      </c>
      <c r="D1062" s="63" t="s">
        <v>388</v>
      </c>
      <c r="E1062" s="63" t="s">
        <v>930</v>
      </c>
      <c r="F1062" s="65" t="s">
        <v>934</v>
      </c>
      <c r="G1062" s="30" t="s">
        <v>935</v>
      </c>
    </row>
    <row r="1063" spans="1:8" ht="25.35" customHeight="1" x14ac:dyDescent="0.3">
      <c r="A1063" s="118">
        <v>44524</v>
      </c>
      <c r="B1063" s="41" t="s">
        <v>919</v>
      </c>
      <c r="C1063" s="64" t="s">
        <v>920</v>
      </c>
      <c r="D1063" s="41" t="s">
        <v>10</v>
      </c>
      <c r="E1063" s="41" t="s">
        <v>11</v>
      </c>
      <c r="F1063" s="64" t="s">
        <v>922</v>
      </c>
      <c r="G1063" s="149" t="s">
        <v>316</v>
      </c>
      <c r="H1063" s="46"/>
    </row>
    <row r="1064" spans="1:8" s="46" customFormat="1" ht="25.5" customHeight="1" x14ac:dyDescent="0.3">
      <c r="A1064" s="123">
        <v>44524</v>
      </c>
      <c r="B1064" s="50" t="s">
        <v>919</v>
      </c>
      <c r="C1064" s="68" t="s">
        <v>921</v>
      </c>
      <c r="D1064" s="50" t="s">
        <v>10</v>
      </c>
      <c r="E1064" s="50" t="s">
        <v>9</v>
      </c>
      <c r="F1064" s="68" t="s">
        <v>923</v>
      </c>
      <c r="G1064" s="29" t="s">
        <v>189</v>
      </c>
      <c r="H1064"/>
    </row>
    <row r="1065" spans="1:8" s="46" customFormat="1" ht="25.5" customHeight="1" x14ac:dyDescent="0.3">
      <c r="A1065" s="123">
        <v>44524</v>
      </c>
      <c r="B1065" s="50" t="s">
        <v>919</v>
      </c>
      <c r="C1065" s="68" t="s">
        <v>921</v>
      </c>
      <c r="D1065" s="50" t="s">
        <v>10</v>
      </c>
      <c r="E1065" s="50" t="s">
        <v>9</v>
      </c>
      <c r="F1065" s="68" t="s">
        <v>924</v>
      </c>
      <c r="G1065" s="29" t="s">
        <v>316</v>
      </c>
    </row>
    <row r="1066" spans="1:8" s="46" customFormat="1" ht="25.5" customHeight="1" x14ac:dyDescent="0.3">
      <c r="A1066" s="123">
        <v>44524</v>
      </c>
      <c r="B1066" s="50" t="s">
        <v>919</v>
      </c>
      <c r="C1066" s="68" t="s">
        <v>921</v>
      </c>
      <c r="D1066" s="50" t="s">
        <v>10</v>
      </c>
      <c r="E1066" s="50" t="s">
        <v>1162</v>
      </c>
      <c r="F1066" s="68" t="s">
        <v>925</v>
      </c>
      <c r="G1066" s="29" t="s">
        <v>433</v>
      </c>
    </row>
    <row r="1067" spans="1:8" s="46" customFormat="1" ht="24.75" customHeight="1" x14ac:dyDescent="0.3">
      <c r="A1067" s="123">
        <v>44524</v>
      </c>
      <c r="B1067" s="50" t="s">
        <v>919</v>
      </c>
      <c r="C1067" s="68" t="s">
        <v>921</v>
      </c>
      <c r="D1067" s="50" t="s">
        <v>10</v>
      </c>
      <c r="E1067" s="50" t="s">
        <v>1163</v>
      </c>
      <c r="F1067" s="68" t="s">
        <v>926</v>
      </c>
      <c r="G1067" s="29" t="s">
        <v>433</v>
      </c>
    </row>
    <row r="1068" spans="1:8" s="46" customFormat="1" ht="26.1" customHeight="1" x14ac:dyDescent="0.3">
      <c r="A1068" s="123">
        <v>44524</v>
      </c>
      <c r="B1068" s="50" t="s">
        <v>919</v>
      </c>
      <c r="C1068" s="68" t="s">
        <v>921</v>
      </c>
      <c r="D1068" s="50" t="s">
        <v>10</v>
      </c>
      <c r="E1068" s="50" t="s">
        <v>1164</v>
      </c>
      <c r="F1068" s="68" t="s">
        <v>927</v>
      </c>
      <c r="G1068" s="29" t="s">
        <v>433</v>
      </c>
    </row>
    <row r="1069" spans="1:8" s="46" customFormat="1" ht="26.1" customHeight="1" x14ac:dyDescent="0.3">
      <c r="A1069" s="123">
        <v>44524</v>
      </c>
      <c r="B1069" s="50" t="s">
        <v>919</v>
      </c>
      <c r="C1069" s="68" t="s">
        <v>921</v>
      </c>
      <c r="D1069" s="50" t="s">
        <v>10</v>
      </c>
      <c r="E1069" s="50" t="s">
        <v>1165</v>
      </c>
      <c r="F1069" s="68" t="s">
        <v>928</v>
      </c>
      <c r="G1069" s="29" t="s">
        <v>433</v>
      </c>
    </row>
    <row r="1070" spans="1:8" s="46" customFormat="1" ht="26.1" customHeight="1" thickBot="1" x14ac:dyDescent="0.35">
      <c r="A1070" s="122">
        <v>44524</v>
      </c>
      <c r="B1070" s="42" t="s">
        <v>919</v>
      </c>
      <c r="C1070" s="68" t="s">
        <v>921</v>
      </c>
      <c r="D1070" s="42" t="s">
        <v>10</v>
      </c>
      <c r="E1070" s="42" t="s">
        <v>1166</v>
      </c>
      <c r="F1070" s="68" t="s">
        <v>929</v>
      </c>
      <c r="G1070" s="195" t="s">
        <v>433</v>
      </c>
    </row>
    <row r="1071" spans="1:8" s="46" customFormat="1" ht="30" customHeight="1" x14ac:dyDescent="0.3">
      <c r="A1071" s="118">
        <v>44522</v>
      </c>
      <c r="B1071" s="41" t="s">
        <v>910</v>
      </c>
      <c r="C1071" s="41">
        <v>215956</v>
      </c>
      <c r="D1071" s="41" t="s">
        <v>911</v>
      </c>
      <c r="E1071" s="41" t="s">
        <v>912</v>
      </c>
      <c r="F1071" s="64" t="s">
        <v>914</v>
      </c>
      <c r="G1071" s="149" t="s">
        <v>123</v>
      </c>
    </row>
    <row r="1072" spans="1:8" s="46" customFormat="1" ht="31.5" customHeight="1" x14ac:dyDescent="0.3">
      <c r="A1072" s="123">
        <v>44522</v>
      </c>
      <c r="B1072" s="50" t="s">
        <v>910</v>
      </c>
      <c r="C1072" s="50">
        <v>215956</v>
      </c>
      <c r="D1072" s="50" t="s">
        <v>911</v>
      </c>
      <c r="E1072" s="50" t="s">
        <v>912</v>
      </c>
      <c r="F1072" s="68" t="s">
        <v>915</v>
      </c>
      <c r="G1072" s="29" t="s">
        <v>123</v>
      </c>
    </row>
    <row r="1073" spans="1:7" s="46" customFormat="1" ht="31.5" customHeight="1" x14ac:dyDescent="0.3">
      <c r="A1073" s="123">
        <v>44522</v>
      </c>
      <c r="B1073" s="50" t="s">
        <v>910</v>
      </c>
      <c r="C1073" s="50">
        <v>215956</v>
      </c>
      <c r="D1073" s="50" t="s">
        <v>911</v>
      </c>
      <c r="E1073" s="50" t="s">
        <v>912</v>
      </c>
      <c r="F1073" s="68" t="s">
        <v>916</v>
      </c>
      <c r="G1073" s="29" t="s">
        <v>123</v>
      </c>
    </row>
    <row r="1074" spans="1:7" s="46" customFormat="1" ht="30.75" customHeight="1" x14ac:dyDescent="0.3">
      <c r="A1074" s="123">
        <v>44522</v>
      </c>
      <c r="B1074" s="50" t="s">
        <v>910</v>
      </c>
      <c r="C1074" s="55">
        <v>215948</v>
      </c>
      <c r="D1074" s="55" t="s">
        <v>911</v>
      </c>
      <c r="E1074" s="55" t="s">
        <v>913</v>
      </c>
      <c r="F1074" s="68" t="s">
        <v>917</v>
      </c>
      <c r="G1074" s="29" t="s">
        <v>123</v>
      </c>
    </row>
    <row r="1075" spans="1:7" s="46" customFormat="1" ht="27" customHeight="1" thickBot="1" x14ac:dyDescent="0.35">
      <c r="A1075" s="122">
        <v>44522</v>
      </c>
      <c r="B1075" s="42" t="s">
        <v>910</v>
      </c>
      <c r="C1075" s="63">
        <v>215948</v>
      </c>
      <c r="D1075" s="63" t="s">
        <v>911</v>
      </c>
      <c r="E1075" s="63" t="s">
        <v>913</v>
      </c>
      <c r="F1075" s="65" t="s">
        <v>918</v>
      </c>
      <c r="G1075" s="30" t="s">
        <v>123</v>
      </c>
    </row>
    <row r="1076" spans="1:7" s="46" customFormat="1" ht="31.5" customHeight="1" x14ac:dyDescent="0.3">
      <c r="A1076" s="118">
        <v>44519</v>
      </c>
      <c r="B1076" s="41" t="s">
        <v>909</v>
      </c>
      <c r="C1076" s="41">
        <v>229926</v>
      </c>
      <c r="D1076" s="41" t="s">
        <v>897</v>
      </c>
      <c r="E1076" s="41" t="s">
        <v>898</v>
      </c>
      <c r="F1076" s="64" t="s">
        <v>899</v>
      </c>
      <c r="G1076" s="149" t="s">
        <v>215</v>
      </c>
    </row>
    <row r="1077" spans="1:7" s="46" customFormat="1" ht="28.5" customHeight="1" x14ac:dyDescent="0.3">
      <c r="A1077" s="123">
        <v>44519</v>
      </c>
      <c r="B1077" s="50" t="s">
        <v>909</v>
      </c>
      <c r="C1077" s="50">
        <v>229926</v>
      </c>
      <c r="D1077" s="50" t="s">
        <v>897</v>
      </c>
      <c r="E1077" s="50" t="s">
        <v>898</v>
      </c>
      <c r="F1077" s="68" t="s">
        <v>900</v>
      </c>
      <c r="G1077" s="29" t="s">
        <v>25</v>
      </c>
    </row>
    <row r="1078" spans="1:7" s="46" customFormat="1" ht="32.25" customHeight="1" x14ac:dyDescent="0.3">
      <c r="A1078" s="123">
        <v>44519</v>
      </c>
      <c r="B1078" s="50" t="s">
        <v>909</v>
      </c>
      <c r="C1078" s="50">
        <v>229926</v>
      </c>
      <c r="D1078" s="50" t="s">
        <v>897</v>
      </c>
      <c r="E1078" s="50" t="s">
        <v>898</v>
      </c>
      <c r="F1078" s="68" t="s">
        <v>901</v>
      </c>
      <c r="G1078" s="29" t="s">
        <v>311</v>
      </c>
    </row>
    <row r="1079" spans="1:7" s="46" customFormat="1" ht="30.75" customHeight="1" x14ac:dyDescent="0.3">
      <c r="A1079" s="123">
        <v>44519</v>
      </c>
      <c r="B1079" s="50" t="s">
        <v>909</v>
      </c>
      <c r="C1079" s="50">
        <v>229926</v>
      </c>
      <c r="D1079" s="50" t="s">
        <v>897</v>
      </c>
      <c r="E1079" s="50" t="s">
        <v>898</v>
      </c>
      <c r="F1079" s="68" t="s">
        <v>902</v>
      </c>
      <c r="G1079" s="29" t="s">
        <v>417</v>
      </c>
    </row>
    <row r="1080" spans="1:7" s="46" customFormat="1" ht="30.75" customHeight="1" x14ac:dyDescent="0.3">
      <c r="A1080" s="123">
        <v>44519</v>
      </c>
      <c r="B1080" s="50" t="s">
        <v>909</v>
      </c>
      <c r="C1080" s="50">
        <v>229926</v>
      </c>
      <c r="D1080" s="50" t="s">
        <v>897</v>
      </c>
      <c r="E1080" s="50" t="s">
        <v>898</v>
      </c>
      <c r="F1080" s="68" t="s">
        <v>903</v>
      </c>
      <c r="G1080" s="29" t="s">
        <v>312</v>
      </c>
    </row>
    <row r="1081" spans="1:7" s="46" customFormat="1" ht="29.25" customHeight="1" x14ac:dyDescent="0.3">
      <c r="A1081" s="123">
        <v>44519</v>
      </c>
      <c r="B1081" s="50" t="s">
        <v>909</v>
      </c>
      <c r="C1081" s="50">
        <v>229926</v>
      </c>
      <c r="D1081" s="50" t="s">
        <v>897</v>
      </c>
      <c r="E1081" s="50" t="s">
        <v>898</v>
      </c>
      <c r="F1081" s="68" t="s">
        <v>904</v>
      </c>
      <c r="G1081" s="29" t="s">
        <v>312</v>
      </c>
    </row>
    <row r="1082" spans="1:7" s="46" customFormat="1" ht="30" customHeight="1" x14ac:dyDescent="0.3">
      <c r="A1082" s="123">
        <v>44519</v>
      </c>
      <c r="B1082" s="50" t="s">
        <v>909</v>
      </c>
      <c r="C1082" s="50">
        <v>229926</v>
      </c>
      <c r="D1082" s="50" t="s">
        <v>897</v>
      </c>
      <c r="E1082" s="50" t="s">
        <v>898</v>
      </c>
      <c r="F1082" s="68" t="s">
        <v>905</v>
      </c>
      <c r="G1082" s="29" t="s">
        <v>386</v>
      </c>
    </row>
    <row r="1083" spans="1:7" s="46" customFormat="1" ht="26.25" customHeight="1" x14ac:dyDescent="0.3">
      <c r="A1083" s="123">
        <v>44519</v>
      </c>
      <c r="B1083" s="50" t="s">
        <v>909</v>
      </c>
      <c r="C1083" s="50">
        <v>229926</v>
      </c>
      <c r="D1083" s="50" t="s">
        <v>897</v>
      </c>
      <c r="E1083" s="50" t="s">
        <v>898</v>
      </c>
      <c r="F1083" s="68" t="s">
        <v>906</v>
      </c>
      <c r="G1083" s="29" t="s">
        <v>223</v>
      </c>
    </row>
    <row r="1084" spans="1:7" s="46" customFormat="1" ht="27" customHeight="1" x14ac:dyDescent="0.3">
      <c r="A1084" s="123">
        <v>44519</v>
      </c>
      <c r="B1084" s="50" t="s">
        <v>909</v>
      </c>
      <c r="C1084" s="50">
        <v>229926</v>
      </c>
      <c r="D1084" s="50" t="s">
        <v>897</v>
      </c>
      <c r="E1084" s="50" t="s">
        <v>898</v>
      </c>
      <c r="F1084" s="68" t="s">
        <v>907</v>
      </c>
      <c r="G1084" s="29" t="s">
        <v>67</v>
      </c>
    </row>
    <row r="1085" spans="1:7" s="46" customFormat="1" ht="27" customHeight="1" thickBot="1" x14ac:dyDescent="0.35">
      <c r="A1085" s="122">
        <v>44519</v>
      </c>
      <c r="B1085" s="42" t="s">
        <v>909</v>
      </c>
      <c r="C1085" s="42">
        <v>229926</v>
      </c>
      <c r="D1085" s="42" t="s">
        <v>897</v>
      </c>
      <c r="E1085" s="42" t="s">
        <v>898</v>
      </c>
      <c r="F1085" s="65" t="s">
        <v>908</v>
      </c>
      <c r="G1085" s="30" t="s">
        <v>592</v>
      </c>
    </row>
    <row r="1086" spans="1:7" s="46" customFormat="1" ht="24.75" customHeight="1" x14ac:dyDescent="0.3">
      <c r="A1086" s="118">
        <v>44519</v>
      </c>
      <c r="B1086" s="41" t="s">
        <v>896</v>
      </c>
      <c r="C1086" s="41">
        <v>132945</v>
      </c>
      <c r="D1086" s="41" t="s">
        <v>882</v>
      </c>
      <c r="E1086" s="41" t="s">
        <v>883</v>
      </c>
      <c r="F1086" s="64" t="s">
        <v>884</v>
      </c>
      <c r="G1086" s="149" t="s">
        <v>885</v>
      </c>
    </row>
    <row r="1087" spans="1:7" s="46" customFormat="1" ht="23.25" customHeight="1" x14ac:dyDescent="0.3">
      <c r="A1087" s="123">
        <v>44519</v>
      </c>
      <c r="B1087" s="50" t="s">
        <v>896</v>
      </c>
      <c r="C1087" s="50">
        <v>132945</v>
      </c>
      <c r="D1087" s="50" t="s">
        <v>882</v>
      </c>
      <c r="E1087" s="50" t="s">
        <v>883</v>
      </c>
      <c r="F1087" s="68" t="s">
        <v>886</v>
      </c>
      <c r="G1087" s="29" t="s">
        <v>885</v>
      </c>
    </row>
    <row r="1088" spans="1:7" s="46" customFormat="1" ht="24.75" customHeight="1" x14ac:dyDescent="0.3">
      <c r="A1088" s="123">
        <v>44519</v>
      </c>
      <c r="B1088" s="50" t="s">
        <v>896</v>
      </c>
      <c r="C1088" s="50">
        <v>132945</v>
      </c>
      <c r="D1088" s="50" t="s">
        <v>882</v>
      </c>
      <c r="E1088" s="50" t="s">
        <v>883</v>
      </c>
      <c r="F1088" s="68" t="s">
        <v>887</v>
      </c>
      <c r="G1088" s="29" t="s">
        <v>888</v>
      </c>
    </row>
    <row r="1089" spans="1:7" s="46" customFormat="1" ht="24.75" customHeight="1" x14ac:dyDescent="0.3">
      <c r="A1089" s="123">
        <v>44519</v>
      </c>
      <c r="B1089" s="50" t="s">
        <v>1167</v>
      </c>
      <c r="C1089" s="50">
        <v>132945</v>
      </c>
      <c r="D1089" s="50" t="s">
        <v>882</v>
      </c>
      <c r="E1089" s="50" t="s">
        <v>883</v>
      </c>
      <c r="F1089" s="68" t="s">
        <v>889</v>
      </c>
      <c r="G1089" s="29" t="s">
        <v>890</v>
      </c>
    </row>
    <row r="1090" spans="1:7" s="46" customFormat="1" ht="24.75" customHeight="1" x14ac:dyDescent="0.3">
      <c r="A1090" s="123">
        <v>44519</v>
      </c>
      <c r="B1090" s="50" t="s">
        <v>1167</v>
      </c>
      <c r="C1090" s="50">
        <v>132945</v>
      </c>
      <c r="D1090" s="50" t="s">
        <v>882</v>
      </c>
      <c r="E1090" s="50" t="s">
        <v>883</v>
      </c>
      <c r="F1090" s="68" t="s">
        <v>891</v>
      </c>
      <c r="G1090" s="29" t="s">
        <v>890</v>
      </c>
    </row>
    <row r="1091" spans="1:7" s="46" customFormat="1" ht="24.75" customHeight="1" x14ac:dyDescent="0.3">
      <c r="A1091" s="123">
        <v>44519</v>
      </c>
      <c r="B1091" s="50" t="s">
        <v>1167</v>
      </c>
      <c r="C1091" s="50">
        <v>132945</v>
      </c>
      <c r="D1091" s="50" t="s">
        <v>882</v>
      </c>
      <c r="E1091" s="50" t="s">
        <v>883</v>
      </c>
      <c r="F1091" s="68" t="s">
        <v>892</v>
      </c>
      <c r="G1091" s="29" t="s">
        <v>890</v>
      </c>
    </row>
    <row r="1092" spans="1:7" s="46" customFormat="1" ht="24.75" customHeight="1" x14ac:dyDescent="0.3">
      <c r="A1092" s="123">
        <v>44519</v>
      </c>
      <c r="B1092" s="50" t="s">
        <v>1167</v>
      </c>
      <c r="C1092" s="50">
        <v>132945</v>
      </c>
      <c r="D1092" s="50" t="s">
        <v>882</v>
      </c>
      <c r="E1092" s="50" t="s">
        <v>883</v>
      </c>
      <c r="F1092" s="68" t="s">
        <v>893</v>
      </c>
      <c r="G1092" s="29" t="s">
        <v>890</v>
      </c>
    </row>
    <row r="1093" spans="1:7" s="46" customFormat="1" ht="24.75" customHeight="1" thickBot="1" x14ac:dyDescent="0.35">
      <c r="A1093" s="122">
        <v>44519</v>
      </c>
      <c r="B1093" s="42" t="s">
        <v>1167</v>
      </c>
      <c r="C1093" s="42">
        <v>132945</v>
      </c>
      <c r="D1093" s="42" t="s">
        <v>882</v>
      </c>
      <c r="E1093" s="42" t="s">
        <v>883</v>
      </c>
      <c r="F1093" s="65" t="s">
        <v>894</v>
      </c>
      <c r="G1093" s="30" t="s">
        <v>895</v>
      </c>
    </row>
    <row r="1094" spans="1:7" s="46" customFormat="1" ht="24.75" customHeight="1" thickBot="1" x14ac:dyDescent="0.35">
      <c r="A1094" s="2">
        <v>44518</v>
      </c>
      <c r="B1094" s="51" t="s">
        <v>880</v>
      </c>
      <c r="C1094" s="10">
        <v>194630</v>
      </c>
      <c r="D1094" s="10" t="s">
        <v>418</v>
      </c>
      <c r="E1094" s="10" t="s">
        <v>420</v>
      </c>
      <c r="F1094" s="10" t="s">
        <v>881</v>
      </c>
      <c r="G1094" s="40">
        <v>45170</v>
      </c>
    </row>
    <row r="1095" spans="1:7" s="46" customFormat="1" ht="24.75" customHeight="1" x14ac:dyDescent="0.3">
      <c r="A1095" s="141">
        <v>44515</v>
      </c>
      <c r="B1095" s="62" t="s">
        <v>873</v>
      </c>
      <c r="C1095" s="62">
        <v>54275</v>
      </c>
      <c r="D1095" s="62" t="s">
        <v>867</v>
      </c>
      <c r="E1095" s="62" t="s">
        <v>868</v>
      </c>
      <c r="F1095" s="19">
        <v>1775084</v>
      </c>
      <c r="G1095" s="89">
        <v>44652</v>
      </c>
    </row>
    <row r="1096" spans="1:7" s="46" customFormat="1" ht="24.75" customHeight="1" x14ac:dyDescent="0.3">
      <c r="A1096" s="142">
        <v>44515</v>
      </c>
      <c r="B1096" s="55" t="s">
        <v>873</v>
      </c>
      <c r="C1096" s="55">
        <v>54275</v>
      </c>
      <c r="D1096" s="55" t="s">
        <v>867</v>
      </c>
      <c r="E1096" s="55" t="s">
        <v>868</v>
      </c>
      <c r="F1096" s="48">
        <v>1775081</v>
      </c>
      <c r="G1096" s="90">
        <v>44652</v>
      </c>
    </row>
    <row r="1097" spans="1:7" s="46" customFormat="1" ht="24.75" customHeight="1" x14ac:dyDescent="0.3">
      <c r="A1097" s="142">
        <v>44515</v>
      </c>
      <c r="B1097" s="55" t="s">
        <v>873</v>
      </c>
      <c r="C1097" s="55">
        <v>54275</v>
      </c>
      <c r="D1097" s="55" t="s">
        <v>867</v>
      </c>
      <c r="E1097" s="55" t="s">
        <v>868</v>
      </c>
      <c r="F1097" s="48">
        <v>1829133</v>
      </c>
      <c r="G1097" s="90">
        <v>45200</v>
      </c>
    </row>
    <row r="1098" spans="1:7" s="46" customFormat="1" ht="24.75" customHeight="1" x14ac:dyDescent="0.3">
      <c r="A1098" s="142">
        <v>44515</v>
      </c>
      <c r="B1098" s="55" t="s">
        <v>873</v>
      </c>
      <c r="C1098" s="48">
        <v>54276</v>
      </c>
      <c r="D1098" s="48" t="s">
        <v>869</v>
      </c>
      <c r="E1098" s="48" t="s">
        <v>870</v>
      </c>
      <c r="F1098" s="48">
        <v>1819551</v>
      </c>
      <c r="G1098" s="90">
        <v>45102</v>
      </c>
    </row>
    <row r="1099" spans="1:7" s="46" customFormat="1" ht="24.75" customHeight="1" x14ac:dyDescent="0.3">
      <c r="A1099" s="142">
        <v>44515</v>
      </c>
      <c r="B1099" s="55" t="s">
        <v>873</v>
      </c>
      <c r="C1099" s="48">
        <v>54276</v>
      </c>
      <c r="D1099" s="48" t="s">
        <v>869</v>
      </c>
      <c r="E1099" s="48" t="s">
        <v>870</v>
      </c>
      <c r="F1099" s="48">
        <v>1779973</v>
      </c>
      <c r="G1099" s="90">
        <v>44652</v>
      </c>
    </row>
    <row r="1100" spans="1:7" s="46" customFormat="1" ht="24.75" customHeight="1" x14ac:dyDescent="0.3">
      <c r="A1100" s="142">
        <v>44515</v>
      </c>
      <c r="B1100" s="55" t="s">
        <v>873</v>
      </c>
      <c r="C1100" s="48">
        <v>54276</v>
      </c>
      <c r="D1100" s="48" t="s">
        <v>869</v>
      </c>
      <c r="E1100" s="48" t="s">
        <v>870</v>
      </c>
      <c r="F1100" s="48">
        <v>1797476</v>
      </c>
      <c r="G1100" s="90">
        <v>44805</v>
      </c>
    </row>
    <row r="1101" spans="1:7" s="46" customFormat="1" ht="24.75" customHeight="1" x14ac:dyDescent="0.3">
      <c r="A1101" s="142">
        <v>44515</v>
      </c>
      <c r="B1101" s="55" t="s">
        <v>873</v>
      </c>
      <c r="C1101" s="48">
        <v>54276</v>
      </c>
      <c r="D1101" s="48" t="s">
        <v>869</v>
      </c>
      <c r="E1101" s="48" t="s">
        <v>870</v>
      </c>
      <c r="F1101" s="48">
        <v>1809276</v>
      </c>
      <c r="G1101" s="90">
        <v>44927</v>
      </c>
    </row>
    <row r="1102" spans="1:7" s="46" customFormat="1" ht="24.75" customHeight="1" x14ac:dyDescent="0.3">
      <c r="A1102" s="142">
        <v>44515</v>
      </c>
      <c r="B1102" s="55" t="s">
        <v>873</v>
      </c>
      <c r="C1102" s="48">
        <v>54276</v>
      </c>
      <c r="D1102" s="48" t="s">
        <v>869</v>
      </c>
      <c r="E1102" s="48" t="s">
        <v>870</v>
      </c>
      <c r="F1102" s="48">
        <v>1819569</v>
      </c>
      <c r="G1102" s="90">
        <v>45047</v>
      </c>
    </row>
    <row r="1103" spans="1:7" s="46" customFormat="1" ht="24.75" customHeight="1" x14ac:dyDescent="0.3">
      <c r="A1103" s="142">
        <v>44515</v>
      </c>
      <c r="B1103" s="55" t="s">
        <v>873</v>
      </c>
      <c r="C1103" s="48">
        <v>226805</v>
      </c>
      <c r="D1103" s="48" t="s">
        <v>871</v>
      </c>
      <c r="E1103" s="48" t="s">
        <v>872</v>
      </c>
      <c r="F1103" s="48" t="s">
        <v>874</v>
      </c>
      <c r="G1103" s="90">
        <v>44621</v>
      </c>
    </row>
    <row r="1104" spans="1:7" s="46" customFormat="1" ht="24.75" customHeight="1" x14ac:dyDescent="0.3">
      <c r="A1104" s="142">
        <v>44515</v>
      </c>
      <c r="B1104" s="55" t="s">
        <v>873</v>
      </c>
      <c r="C1104" s="48">
        <v>226805</v>
      </c>
      <c r="D1104" s="48" t="s">
        <v>871</v>
      </c>
      <c r="E1104" s="48" t="s">
        <v>872</v>
      </c>
      <c r="F1104" s="48" t="s">
        <v>875</v>
      </c>
      <c r="G1104" s="90">
        <v>44652</v>
      </c>
    </row>
    <row r="1105" spans="1:7" s="46" customFormat="1" ht="24.75" customHeight="1" x14ac:dyDescent="0.3">
      <c r="A1105" s="142">
        <v>44515</v>
      </c>
      <c r="B1105" s="55" t="s">
        <v>873</v>
      </c>
      <c r="C1105" s="48">
        <v>226805</v>
      </c>
      <c r="D1105" s="48" t="s">
        <v>871</v>
      </c>
      <c r="E1105" s="48" t="s">
        <v>872</v>
      </c>
      <c r="F1105" s="48" t="s">
        <v>876</v>
      </c>
      <c r="G1105" s="90">
        <v>44652</v>
      </c>
    </row>
    <row r="1106" spans="1:7" s="46" customFormat="1" ht="24.75" customHeight="1" x14ac:dyDescent="0.3">
      <c r="A1106" s="142">
        <v>44515</v>
      </c>
      <c r="B1106" s="55" t="s">
        <v>873</v>
      </c>
      <c r="C1106" s="48">
        <v>226805</v>
      </c>
      <c r="D1106" s="48" t="s">
        <v>871</v>
      </c>
      <c r="E1106" s="48" t="s">
        <v>872</v>
      </c>
      <c r="F1106" s="48" t="s">
        <v>877</v>
      </c>
      <c r="G1106" s="90">
        <v>44958</v>
      </c>
    </row>
    <row r="1107" spans="1:7" s="46" customFormat="1" ht="24.75" customHeight="1" x14ac:dyDescent="0.3">
      <c r="A1107" s="142">
        <v>44515</v>
      </c>
      <c r="B1107" s="55" t="s">
        <v>873</v>
      </c>
      <c r="C1107" s="48">
        <v>226805</v>
      </c>
      <c r="D1107" s="48" t="s">
        <v>871</v>
      </c>
      <c r="E1107" s="48" t="s">
        <v>872</v>
      </c>
      <c r="F1107" s="48" t="s">
        <v>878</v>
      </c>
      <c r="G1107" s="90">
        <v>45200</v>
      </c>
    </row>
    <row r="1108" spans="1:7" s="46" customFormat="1" ht="24.75" customHeight="1" thickBot="1" x14ac:dyDescent="0.35">
      <c r="A1108" s="143">
        <v>44515</v>
      </c>
      <c r="B1108" s="63" t="s">
        <v>873</v>
      </c>
      <c r="C1108" s="49">
        <v>226805</v>
      </c>
      <c r="D1108" s="49" t="s">
        <v>871</v>
      </c>
      <c r="E1108" s="49" t="s">
        <v>872</v>
      </c>
      <c r="F1108" s="112" t="s">
        <v>879</v>
      </c>
      <c r="G1108" s="95">
        <v>45352</v>
      </c>
    </row>
    <row r="1109" spans="1:7" s="46" customFormat="1" ht="24.75" customHeight="1" x14ac:dyDescent="0.3">
      <c r="A1109" s="118">
        <v>44511</v>
      </c>
      <c r="B1109" s="41" t="s">
        <v>822</v>
      </c>
      <c r="C1109" s="106">
        <v>186646</v>
      </c>
      <c r="D1109" s="121" t="s">
        <v>823</v>
      </c>
      <c r="E1109" s="121" t="s">
        <v>824</v>
      </c>
      <c r="F1109" s="106">
        <v>201803</v>
      </c>
      <c r="G1109" s="102">
        <v>44986</v>
      </c>
    </row>
    <row r="1110" spans="1:7" s="46" customFormat="1" ht="24.75" customHeight="1" x14ac:dyDescent="0.3">
      <c r="A1110" s="123">
        <v>44511</v>
      </c>
      <c r="B1110" s="50" t="s">
        <v>822</v>
      </c>
      <c r="C1110" s="120">
        <v>186646</v>
      </c>
      <c r="D1110" s="104" t="s">
        <v>823</v>
      </c>
      <c r="E1110" s="104" t="s">
        <v>824</v>
      </c>
      <c r="F1110" s="104">
        <v>211797</v>
      </c>
      <c r="G1110" s="103">
        <v>45139</v>
      </c>
    </row>
    <row r="1111" spans="1:7" s="46" customFormat="1" ht="28.5" customHeight="1" x14ac:dyDescent="0.3">
      <c r="A1111" s="123">
        <v>44511</v>
      </c>
      <c r="B1111" s="50" t="s">
        <v>822</v>
      </c>
      <c r="C1111" s="120">
        <v>186646</v>
      </c>
      <c r="D1111" s="104" t="s">
        <v>823</v>
      </c>
      <c r="E1111" s="104" t="s">
        <v>824</v>
      </c>
      <c r="F1111" s="104">
        <v>211242</v>
      </c>
      <c r="G1111" s="103">
        <v>45231</v>
      </c>
    </row>
    <row r="1112" spans="1:7" s="46" customFormat="1" ht="27.75" customHeight="1" x14ac:dyDescent="0.3">
      <c r="A1112" s="123">
        <v>44511</v>
      </c>
      <c r="B1112" s="50" t="s">
        <v>822</v>
      </c>
      <c r="C1112" s="104">
        <v>186666</v>
      </c>
      <c r="D1112" s="104" t="s">
        <v>825</v>
      </c>
      <c r="E1112" s="104" t="s">
        <v>826</v>
      </c>
      <c r="F1112" s="104" t="s">
        <v>831</v>
      </c>
      <c r="G1112" s="103">
        <v>45108</v>
      </c>
    </row>
    <row r="1113" spans="1:7" s="46" customFormat="1" ht="27.75" customHeight="1" x14ac:dyDescent="0.3">
      <c r="A1113" s="123">
        <v>44511</v>
      </c>
      <c r="B1113" s="50" t="s">
        <v>822</v>
      </c>
      <c r="C1113" s="104">
        <v>186666</v>
      </c>
      <c r="D1113" s="104" t="s">
        <v>825</v>
      </c>
      <c r="E1113" s="104" t="s">
        <v>826</v>
      </c>
      <c r="F1113" s="104" t="s">
        <v>832</v>
      </c>
      <c r="G1113" s="103">
        <v>45292</v>
      </c>
    </row>
    <row r="1114" spans="1:7" s="46" customFormat="1" ht="26.25" customHeight="1" x14ac:dyDescent="0.3">
      <c r="A1114" s="123">
        <v>44511</v>
      </c>
      <c r="B1114" s="50" t="s">
        <v>822</v>
      </c>
      <c r="C1114" s="104">
        <v>186668</v>
      </c>
      <c r="D1114" s="104" t="s">
        <v>825</v>
      </c>
      <c r="E1114" s="104" t="s">
        <v>827</v>
      </c>
      <c r="F1114" s="104" t="s">
        <v>833</v>
      </c>
      <c r="G1114" s="103">
        <v>44896</v>
      </c>
    </row>
    <row r="1115" spans="1:7" s="46" customFormat="1" ht="26.25" customHeight="1" x14ac:dyDescent="0.3">
      <c r="A1115" s="123">
        <v>44511</v>
      </c>
      <c r="B1115" s="50" t="s">
        <v>822</v>
      </c>
      <c r="C1115" s="104">
        <v>186669</v>
      </c>
      <c r="D1115" s="104" t="s">
        <v>825</v>
      </c>
      <c r="E1115" s="104" t="s">
        <v>828</v>
      </c>
      <c r="F1115" s="104">
        <v>206180</v>
      </c>
      <c r="G1115" s="103">
        <v>45962</v>
      </c>
    </row>
    <row r="1116" spans="1:7" s="46" customFormat="1" ht="27.75" customHeight="1" x14ac:dyDescent="0.3">
      <c r="A1116" s="123">
        <v>44511</v>
      </c>
      <c r="B1116" s="50" t="s">
        <v>822</v>
      </c>
      <c r="C1116" s="104">
        <v>186669</v>
      </c>
      <c r="D1116" s="104" t="s">
        <v>825</v>
      </c>
      <c r="E1116" s="104" t="s">
        <v>828</v>
      </c>
      <c r="F1116" s="104">
        <v>202851</v>
      </c>
      <c r="G1116" s="103">
        <v>45748</v>
      </c>
    </row>
    <row r="1117" spans="1:7" s="46" customFormat="1" ht="26.25" customHeight="1" x14ac:dyDescent="0.3">
      <c r="A1117" s="123">
        <v>44511</v>
      </c>
      <c r="B1117" s="50" t="s">
        <v>822</v>
      </c>
      <c r="C1117" s="104">
        <v>192841</v>
      </c>
      <c r="D1117" s="104" t="s">
        <v>829</v>
      </c>
      <c r="E1117" s="104" t="s">
        <v>830</v>
      </c>
      <c r="F1117" s="104" t="s">
        <v>834</v>
      </c>
      <c r="G1117" s="103">
        <v>44835</v>
      </c>
    </row>
    <row r="1118" spans="1:7" s="46" customFormat="1" ht="24.75" customHeight="1" x14ac:dyDescent="0.3">
      <c r="A1118" s="123">
        <v>44511</v>
      </c>
      <c r="B1118" s="50" t="s">
        <v>822</v>
      </c>
      <c r="C1118" s="104">
        <v>192842</v>
      </c>
      <c r="D1118" s="104" t="s">
        <v>829</v>
      </c>
      <c r="E1118" s="104" t="s">
        <v>415</v>
      </c>
      <c r="F1118" s="110" t="s">
        <v>865</v>
      </c>
      <c r="G1118" s="103">
        <v>44713</v>
      </c>
    </row>
    <row r="1119" spans="1:7" s="46" customFormat="1" ht="20.25" customHeight="1" x14ac:dyDescent="0.3">
      <c r="A1119" s="123">
        <v>44511</v>
      </c>
      <c r="B1119" s="50" t="s">
        <v>822</v>
      </c>
      <c r="C1119" s="104">
        <v>192842</v>
      </c>
      <c r="D1119" s="104" t="s">
        <v>829</v>
      </c>
      <c r="E1119" s="104" t="s">
        <v>415</v>
      </c>
      <c r="F1119" s="104">
        <v>16699</v>
      </c>
      <c r="G1119" s="103">
        <v>44562</v>
      </c>
    </row>
    <row r="1120" spans="1:7" s="46" customFormat="1" ht="25.5" customHeight="1" x14ac:dyDescent="0.3">
      <c r="A1120" s="123">
        <v>44511</v>
      </c>
      <c r="B1120" s="50" t="s">
        <v>822</v>
      </c>
      <c r="C1120" s="120">
        <v>192843</v>
      </c>
      <c r="D1120" s="104" t="s">
        <v>835</v>
      </c>
      <c r="E1120" s="104" t="s">
        <v>836</v>
      </c>
      <c r="F1120" s="111" t="s">
        <v>837</v>
      </c>
      <c r="G1120" s="103">
        <v>45231</v>
      </c>
    </row>
    <row r="1121" spans="1:8" s="46" customFormat="1" ht="24" customHeight="1" x14ac:dyDescent="0.3">
      <c r="A1121" s="123">
        <v>44511</v>
      </c>
      <c r="B1121" s="50" t="s">
        <v>822</v>
      </c>
      <c r="C1121" s="120">
        <v>192843</v>
      </c>
      <c r="D1121" s="104" t="s">
        <v>835</v>
      </c>
      <c r="E1121" s="104" t="s">
        <v>836</v>
      </c>
      <c r="F1121" s="110" t="s">
        <v>838</v>
      </c>
      <c r="G1121" s="103">
        <v>45597</v>
      </c>
    </row>
    <row r="1122" spans="1:8" s="46" customFormat="1" ht="25.35" customHeight="1" x14ac:dyDescent="0.3">
      <c r="A1122" s="123">
        <v>44511</v>
      </c>
      <c r="B1122" s="50" t="s">
        <v>822</v>
      </c>
      <c r="C1122" s="120">
        <v>192844</v>
      </c>
      <c r="D1122" s="104" t="s">
        <v>414</v>
      </c>
      <c r="E1122" s="104" t="s">
        <v>415</v>
      </c>
      <c r="F1122" s="111" t="s">
        <v>866</v>
      </c>
      <c r="G1122" s="103">
        <v>45170</v>
      </c>
    </row>
    <row r="1123" spans="1:8" ht="25.35" customHeight="1" x14ac:dyDescent="0.3">
      <c r="A1123" s="123">
        <v>44511</v>
      </c>
      <c r="B1123" s="50" t="s">
        <v>822</v>
      </c>
      <c r="C1123" s="120">
        <v>192844</v>
      </c>
      <c r="D1123" s="104" t="s">
        <v>414</v>
      </c>
      <c r="E1123" s="104" t="s">
        <v>415</v>
      </c>
      <c r="F1123" s="104">
        <v>107022</v>
      </c>
      <c r="G1123" s="103">
        <v>45323</v>
      </c>
      <c r="H1123" s="46"/>
    </row>
    <row r="1124" spans="1:8" s="46" customFormat="1" ht="25.35" customHeight="1" x14ac:dyDescent="0.3">
      <c r="A1124" s="123">
        <v>44511</v>
      </c>
      <c r="B1124" s="50" t="s">
        <v>822</v>
      </c>
      <c r="C1124" s="120">
        <v>192844</v>
      </c>
      <c r="D1124" s="104" t="s">
        <v>414</v>
      </c>
      <c r="E1124" s="104" t="s">
        <v>415</v>
      </c>
      <c r="F1124" s="104">
        <v>101635</v>
      </c>
      <c r="G1124" s="103">
        <v>45170</v>
      </c>
      <c r="H1124"/>
    </row>
    <row r="1125" spans="1:8" s="46" customFormat="1" ht="25.35" customHeight="1" x14ac:dyDescent="0.3">
      <c r="A1125" s="123">
        <v>44511</v>
      </c>
      <c r="B1125" s="50" t="s">
        <v>822</v>
      </c>
      <c r="C1125" s="104">
        <v>192845</v>
      </c>
      <c r="D1125" s="104" t="s">
        <v>839</v>
      </c>
      <c r="E1125" s="104" t="s">
        <v>840</v>
      </c>
      <c r="F1125" s="104">
        <v>912382</v>
      </c>
      <c r="G1125" s="103">
        <v>44621</v>
      </c>
    </row>
    <row r="1126" spans="1:8" s="46" customFormat="1" ht="25.35" customHeight="1" x14ac:dyDescent="0.3">
      <c r="A1126" s="123">
        <v>44511</v>
      </c>
      <c r="B1126" s="50" t="s">
        <v>822</v>
      </c>
      <c r="C1126" s="104">
        <v>225888</v>
      </c>
      <c r="D1126" s="104" t="s">
        <v>841</v>
      </c>
      <c r="E1126" s="104" t="s">
        <v>842</v>
      </c>
      <c r="F1126" s="104" t="s">
        <v>851</v>
      </c>
      <c r="G1126" s="103">
        <v>44958</v>
      </c>
    </row>
    <row r="1127" spans="1:8" s="46" customFormat="1" ht="25.35" customHeight="1" x14ac:dyDescent="0.3">
      <c r="A1127" s="123">
        <v>44511</v>
      </c>
      <c r="B1127" s="50" t="s">
        <v>822</v>
      </c>
      <c r="C1127" s="104">
        <v>225888</v>
      </c>
      <c r="D1127" s="104" t="s">
        <v>841</v>
      </c>
      <c r="E1127" s="104" t="s">
        <v>842</v>
      </c>
      <c r="F1127" s="104" t="s">
        <v>852</v>
      </c>
      <c r="G1127" s="103">
        <v>45383</v>
      </c>
    </row>
    <row r="1128" spans="1:8" s="46" customFormat="1" ht="25.35" customHeight="1" x14ac:dyDescent="0.3">
      <c r="A1128" s="123">
        <v>44511</v>
      </c>
      <c r="B1128" s="50" t="s">
        <v>822</v>
      </c>
      <c r="C1128" s="104">
        <v>225888</v>
      </c>
      <c r="D1128" s="104" t="s">
        <v>841</v>
      </c>
      <c r="E1128" s="104" t="s">
        <v>842</v>
      </c>
      <c r="F1128" s="104" t="s">
        <v>853</v>
      </c>
      <c r="G1128" s="103">
        <v>45170</v>
      </c>
    </row>
    <row r="1129" spans="1:8" s="46" customFormat="1" ht="25.35" customHeight="1" x14ac:dyDescent="0.3">
      <c r="A1129" s="123">
        <v>44511</v>
      </c>
      <c r="B1129" s="50" t="s">
        <v>822</v>
      </c>
      <c r="C1129" s="104">
        <v>225889</v>
      </c>
      <c r="D1129" s="104" t="s">
        <v>843</v>
      </c>
      <c r="E1129" s="104" t="s">
        <v>844</v>
      </c>
      <c r="F1129" s="104" t="s">
        <v>854</v>
      </c>
      <c r="G1129" s="103">
        <v>44835</v>
      </c>
    </row>
    <row r="1130" spans="1:8" ht="25.35" customHeight="1" x14ac:dyDescent="0.3">
      <c r="A1130" s="123">
        <v>44511</v>
      </c>
      <c r="B1130" s="50" t="s">
        <v>822</v>
      </c>
      <c r="C1130" s="104">
        <v>225889</v>
      </c>
      <c r="D1130" s="104" t="s">
        <v>843</v>
      </c>
      <c r="E1130" s="104" t="s">
        <v>844</v>
      </c>
      <c r="F1130" s="104" t="s">
        <v>855</v>
      </c>
      <c r="G1130" s="103">
        <v>45139</v>
      </c>
      <c r="H1130" s="46"/>
    </row>
    <row r="1131" spans="1:8" s="46" customFormat="1" ht="25.35" customHeight="1" x14ac:dyDescent="0.3">
      <c r="A1131" s="123">
        <v>44511</v>
      </c>
      <c r="B1131" s="50" t="s">
        <v>822</v>
      </c>
      <c r="C1131" s="104">
        <v>225890</v>
      </c>
      <c r="D1131" s="104" t="s">
        <v>845</v>
      </c>
      <c r="E1131" s="104" t="s">
        <v>844</v>
      </c>
      <c r="F1131" s="104" t="s">
        <v>856</v>
      </c>
      <c r="G1131" s="103">
        <v>45017</v>
      </c>
      <c r="H1131"/>
    </row>
    <row r="1132" spans="1:8" s="46" customFormat="1" ht="25.35" customHeight="1" x14ac:dyDescent="0.3">
      <c r="A1132" s="123">
        <v>44511</v>
      </c>
      <c r="B1132" s="50" t="s">
        <v>822</v>
      </c>
      <c r="C1132" s="104">
        <v>225890</v>
      </c>
      <c r="D1132" s="104" t="s">
        <v>845</v>
      </c>
      <c r="E1132" s="104" t="s">
        <v>844</v>
      </c>
      <c r="F1132" s="104" t="s">
        <v>857</v>
      </c>
      <c r="G1132" s="103">
        <v>45261</v>
      </c>
    </row>
    <row r="1133" spans="1:8" ht="25.35" customHeight="1" x14ac:dyDescent="0.3">
      <c r="A1133" s="123">
        <v>44511</v>
      </c>
      <c r="B1133" s="50" t="s">
        <v>822</v>
      </c>
      <c r="C1133" s="104">
        <v>225891</v>
      </c>
      <c r="D1133" s="104" t="s">
        <v>846</v>
      </c>
      <c r="E1133" s="104" t="s">
        <v>847</v>
      </c>
      <c r="F1133" s="104">
        <v>9947519</v>
      </c>
      <c r="G1133" s="103">
        <v>44835</v>
      </c>
      <c r="H1133" s="46"/>
    </row>
    <row r="1134" spans="1:8" ht="25.35" customHeight="1" x14ac:dyDescent="0.3">
      <c r="A1134" s="123">
        <v>44511</v>
      </c>
      <c r="B1134" s="50" t="s">
        <v>822</v>
      </c>
      <c r="C1134" s="104">
        <v>225891</v>
      </c>
      <c r="D1134" s="104" t="s">
        <v>846</v>
      </c>
      <c r="E1134" s="104" t="s">
        <v>847</v>
      </c>
      <c r="F1134" s="104">
        <v>9948710</v>
      </c>
      <c r="G1134" s="103">
        <v>45139</v>
      </c>
    </row>
    <row r="1135" spans="1:8" ht="25.35" customHeight="1" x14ac:dyDescent="0.3">
      <c r="A1135" s="123">
        <v>44511</v>
      </c>
      <c r="B1135" s="50" t="s">
        <v>822</v>
      </c>
      <c r="C1135" s="104">
        <v>225891</v>
      </c>
      <c r="D1135" s="104" t="s">
        <v>846</v>
      </c>
      <c r="E1135" s="104" t="s">
        <v>847</v>
      </c>
      <c r="F1135" s="104">
        <v>9950217</v>
      </c>
      <c r="G1135" s="103">
        <v>45444</v>
      </c>
    </row>
    <row r="1136" spans="1:8" ht="25.35" customHeight="1" x14ac:dyDescent="0.3">
      <c r="A1136" s="123">
        <v>44511</v>
      </c>
      <c r="B1136" s="50" t="s">
        <v>822</v>
      </c>
      <c r="C1136" s="104">
        <v>226004</v>
      </c>
      <c r="D1136" s="104" t="s">
        <v>848</v>
      </c>
      <c r="E1136" s="104" t="s">
        <v>849</v>
      </c>
      <c r="F1136" s="104" t="s">
        <v>858</v>
      </c>
      <c r="G1136" s="103">
        <v>44593</v>
      </c>
    </row>
    <row r="1137" spans="1:8" ht="25.35" customHeight="1" x14ac:dyDescent="0.3">
      <c r="A1137" s="123">
        <v>44511</v>
      </c>
      <c r="B1137" s="50" t="s">
        <v>822</v>
      </c>
      <c r="C1137" s="104">
        <v>226004</v>
      </c>
      <c r="D1137" s="104" t="s">
        <v>848</v>
      </c>
      <c r="E1137" s="104" t="s">
        <v>849</v>
      </c>
      <c r="F1137" s="104" t="s">
        <v>859</v>
      </c>
      <c r="G1137" s="103">
        <v>44682</v>
      </c>
    </row>
    <row r="1138" spans="1:8" ht="24" customHeight="1" x14ac:dyDescent="0.3">
      <c r="A1138" s="123">
        <v>44511</v>
      </c>
      <c r="B1138" s="50" t="s">
        <v>822</v>
      </c>
      <c r="C1138" s="104">
        <v>226004</v>
      </c>
      <c r="D1138" s="104" t="s">
        <v>848</v>
      </c>
      <c r="E1138" s="104" t="s">
        <v>849</v>
      </c>
      <c r="F1138" s="107" t="s">
        <v>863</v>
      </c>
      <c r="G1138" s="108" t="s">
        <v>864</v>
      </c>
    </row>
    <row r="1139" spans="1:8" ht="25.5" customHeight="1" x14ac:dyDescent="0.3">
      <c r="A1139" s="123">
        <v>44511</v>
      </c>
      <c r="B1139" s="50" t="s">
        <v>822</v>
      </c>
      <c r="C1139" s="104">
        <v>226005</v>
      </c>
      <c r="D1139" s="104" t="s">
        <v>848</v>
      </c>
      <c r="E1139" s="104" t="s">
        <v>850</v>
      </c>
      <c r="F1139" s="104" t="s">
        <v>860</v>
      </c>
      <c r="G1139" s="103">
        <v>44682</v>
      </c>
    </row>
    <row r="1140" spans="1:8" ht="26.25" customHeight="1" x14ac:dyDescent="0.3">
      <c r="A1140" s="123">
        <v>44511</v>
      </c>
      <c r="B1140" s="50" t="s">
        <v>822</v>
      </c>
      <c r="C1140" s="104">
        <v>226005</v>
      </c>
      <c r="D1140" s="104" t="s">
        <v>848</v>
      </c>
      <c r="E1140" s="104" t="s">
        <v>850</v>
      </c>
      <c r="F1140" s="104" t="s">
        <v>861</v>
      </c>
      <c r="G1140" s="103">
        <v>44896</v>
      </c>
    </row>
    <row r="1141" spans="1:8" ht="25.5" customHeight="1" thickBot="1" x14ac:dyDescent="0.35">
      <c r="A1141" s="122">
        <v>44511</v>
      </c>
      <c r="B1141" s="42" t="s">
        <v>822</v>
      </c>
      <c r="C1141" s="109">
        <v>226005</v>
      </c>
      <c r="D1141" s="109" t="s">
        <v>848</v>
      </c>
      <c r="E1141" s="109" t="s">
        <v>850</v>
      </c>
      <c r="F1141" s="109" t="s">
        <v>862</v>
      </c>
      <c r="G1141" s="105">
        <v>44501</v>
      </c>
    </row>
    <row r="1142" spans="1:8" ht="32.25" customHeight="1" x14ac:dyDescent="0.3">
      <c r="A1142" s="127">
        <v>44509</v>
      </c>
      <c r="B1142" s="41" t="s">
        <v>821</v>
      </c>
      <c r="C1142" s="62">
        <v>158805</v>
      </c>
      <c r="D1142" s="62" t="s">
        <v>817</v>
      </c>
      <c r="E1142" s="62" t="s">
        <v>818</v>
      </c>
      <c r="F1142" s="19" t="s">
        <v>804</v>
      </c>
      <c r="G1142" s="89">
        <v>44957</v>
      </c>
    </row>
    <row r="1143" spans="1:8" ht="25.35" customHeight="1" x14ac:dyDescent="0.3">
      <c r="A1143" s="139">
        <v>44509</v>
      </c>
      <c r="B1143" s="50" t="s">
        <v>821</v>
      </c>
      <c r="C1143" s="55">
        <v>158805</v>
      </c>
      <c r="D1143" s="55" t="s">
        <v>817</v>
      </c>
      <c r="E1143" s="55" t="s">
        <v>818</v>
      </c>
      <c r="F1143" s="48" t="s">
        <v>805</v>
      </c>
      <c r="G1143" s="90">
        <v>44985</v>
      </c>
    </row>
    <row r="1144" spans="1:8" ht="25.35" customHeight="1" x14ac:dyDescent="0.3">
      <c r="A1144" s="139">
        <v>44509</v>
      </c>
      <c r="B1144" s="50" t="s">
        <v>821</v>
      </c>
      <c r="C1144" s="55">
        <v>13447</v>
      </c>
      <c r="D1144" s="55" t="s">
        <v>819</v>
      </c>
      <c r="E1144" s="55" t="s">
        <v>795</v>
      </c>
      <c r="F1144" s="48" t="s">
        <v>806</v>
      </c>
      <c r="G1144" s="90">
        <v>45169</v>
      </c>
    </row>
    <row r="1145" spans="1:8" ht="25.35" customHeight="1" x14ac:dyDescent="0.3">
      <c r="A1145" s="139">
        <v>44509</v>
      </c>
      <c r="B1145" s="50" t="s">
        <v>821</v>
      </c>
      <c r="C1145" s="55">
        <v>13452</v>
      </c>
      <c r="D1145" s="55" t="s">
        <v>819</v>
      </c>
      <c r="E1145" s="55" t="s">
        <v>796</v>
      </c>
      <c r="F1145" s="55" t="s">
        <v>807</v>
      </c>
      <c r="G1145" s="90">
        <v>45504</v>
      </c>
    </row>
    <row r="1146" spans="1:8" ht="25.35" customHeight="1" x14ac:dyDescent="0.3">
      <c r="A1146" s="139">
        <v>44509</v>
      </c>
      <c r="B1146" s="50" t="s">
        <v>821</v>
      </c>
      <c r="C1146" s="55">
        <v>11671</v>
      </c>
      <c r="D1146" s="55" t="s">
        <v>820</v>
      </c>
      <c r="E1146" s="55" t="s">
        <v>796</v>
      </c>
      <c r="F1146" s="48" t="s">
        <v>808</v>
      </c>
      <c r="G1146" s="90">
        <v>45138</v>
      </c>
    </row>
    <row r="1147" spans="1:8" ht="25.35" customHeight="1" x14ac:dyDescent="0.3">
      <c r="A1147" s="139">
        <v>44509</v>
      </c>
      <c r="B1147" s="50" t="s">
        <v>821</v>
      </c>
      <c r="C1147" s="55">
        <v>11671</v>
      </c>
      <c r="D1147" s="55" t="s">
        <v>820</v>
      </c>
      <c r="E1147" s="55" t="s">
        <v>796</v>
      </c>
      <c r="F1147" s="48" t="s">
        <v>809</v>
      </c>
      <c r="G1147" s="90">
        <v>45169</v>
      </c>
    </row>
    <row r="1148" spans="1:8" ht="25.35" customHeight="1" x14ac:dyDescent="0.3">
      <c r="A1148" s="139">
        <v>44509</v>
      </c>
      <c r="B1148" s="50" t="s">
        <v>821</v>
      </c>
      <c r="C1148" s="55">
        <v>11671</v>
      </c>
      <c r="D1148" s="55" t="s">
        <v>820</v>
      </c>
      <c r="E1148" s="55" t="s">
        <v>796</v>
      </c>
      <c r="F1148" s="48" t="s">
        <v>810</v>
      </c>
      <c r="G1148" s="90">
        <v>45169</v>
      </c>
    </row>
    <row r="1149" spans="1:8" s="36" customFormat="1" ht="25.35" customHeight="1" x14ac:dyDescent="0.3">
      <c r="A1149" s="139">
        <v>44509</v>
      </c>
      <c r="B1149" s="50" t="s">
        <v>821</v>
      </c>
      <c r="C1149" s="55">
        <v>11671</v>
      </c>
      <c r="D1149" s="55" t="s">
        <v>820</v>
      </c>
      <c r="E1149" s="55" t="s">
        <v>796</v>
      </c>
      <c r="F1149" s="48" t="s">
        <v>811</v>
      </c>
      <c r="G1149" s="90">
        <v>45169</v>
      </c>
      <c r="H1149"/>
    </row>
    <row r="1150" spans="1:8" ht="25.35" customHeight="1" x14ac:dyDescent="0.3">
      <c r="A1150" s="139">
        <v>44509</v>
      </c>
      <c r="B1150" s="50" t="s">
        <v>821</v>
      </c>
      <c r="C1150" s="55">
        <v>11671</v>
      </c>
      <c r="D1150" s="55" t="s">
        <v>820</v>
      </c>
      <c r="E1150" s="55" t="s">
        <v>796</v>
      </c>
      <c r="F1150" s="48" t="s">
        <v>812</v>
      </c>
      <c r="G1150" s="90">
        <v>45169</v>
      </c>
      <c r="H1150" s="36"/>
    </row>
    <row r="1151" spans="1:8" ht="25.35" customHeight="1" x14ac:dyDescent="0.3">
      <c r="A1151" s="139">
        <v>44509</v>
      </c>
      <c r="B1151" s="50" t="s">
        <v>821</v>
      </c>
      <c r="C1151" s="55">
        <v>11671</v>
      </c>
      <c r="D1151" s="55" t="s">
        <v>820</v>
      </c>
      <c r="E1151" s="55" t="s">
        <v>796</v>
      </c>
      <c r="F1151" s="48" t="s">
        <v>813</v>
      </c>
      <c r="G1151" s="90">
        <v>45169</v>
      </c>
    </row>
    <row r="1152" spans="1:8" ht="25.35" customHeight="1" x14ac:dyDescent="0.3">
      <c r="A1152" s="139">
        <v>44509</v>
      </c>
      <c r="B1152" s="50" t="s">
        <v>821</v>
      </c>
      <c r="C1152" s="55">
        <v>11670</v>
      </c>
      <c r="D1152" s="55" t="s">
        <v>820</v>
      </c>
      <c r="E1152" s="55" t="s">
        <v>795</v>
      </c>
      <c r="F1152" s="48" t="s">
        <v>814</v>
      </c>
      <c r="G1152" s="90">
        <v>45138</v>
      </c>
    </row>
    <row r="1153" spans="1:8" ht="25.35" customHeight="1" x14ac:dyDescent="0.3">
      <c r="A1153" s="139">
        <v>44509</v>
      </c>
      <c r="B1153" s="50" t="s">
        <v>821</v>
      </c>
      <c r="C1153" s="55">
        <v>11670</v>
      </c>
      <c r="D1153" s="55" t="s">
        <v>820</v>
      </c>
      <c r="E1153" s="55" t="s">
        <v>795</v>
      </c>
      <c r="F1153" s="48" t="s">
        <v>815</v>
      </c>
      <c r="G1153" s="90">
        <v>45169</v>
      </c>
    </row>
    <row r="1154" spans="1:8" ht="25.35" customHeight="1" x14ac:dyDescent="0.3">
      <c r="A1154" s="139">
        <v>44509</v>
      </c>
      <c r="B1154" s="50" t="s">
        <v>821</v>
      </c>
      <c r="C1154" s="55">
        <v>11670</v>
      </c>
      <c r="D1154" s="55" t="s">
        <v>820</v>
      </c>
      <c r="E1154" s="55" t="s">
        <v>795</v>
      </c>
      <c r="F1154" s="48" t="s">
        <v>816</v>
      </c>
      <c r="G1154" s="90">
        <v>45169</v>
      </c>
    </row>
    <row r="1155" spans="1:8" ht="25.35" customHeight="1" x14ac:dyDescent="0.3">
      <c r="A1155" s="139">
        <v>44509</v>
      </c>
      <c r="B1155" s="50" t="s">
        <v>821</v>
      </c>
      <c r="C1155" s="48">
        <v>11693</v>
      </c>
      <c r="D1155" s="48" t="s">
        <v>791</v>
      </c>
      <c r="E1155" s="48" t="s">
        <v>792</v>
      </c>
      <c r="F1155" s="48" t="s">
        <v>797</v>
      </c>
      <c r="G1155" s="90">
        <v>45107</v>
      </c>
    </row>
    <row r="1156" spans="1:8" s="33" customFormat="1" ht="25.35" customHeight="1" x14ac:dyDescent="0.3">
      <c r="A1156" s="139">
        <v>44509</v>
      </c>
      <c r="B1156" s="50" t="s">
        <v>821</v>
      </c>
      <c r="C1156" s="55">
        <v>11696</v>
      </c>
      <c r="D1156" s="55" t="s">
        <v>791</v>
      </c>
      <c r="E1156" s="55" t="s">
        <v>793</v>
      </c>
      <c r="F1156" s="48" t="s">
        <v>798</v>
      </c>
      <c r="G1156" s="90">
        <v>45504</v>
      </c>
      <c r="H1156"/>
    </row>
    <row r="1157" spans="1:8" ht="24.75" customHeight="1" x14ac:dyDescent="0.3">
      <c r="A1157" s="139">
        <v>44509</v>
      </c>
      <c r="B1157" s="50" t="s">
        <v>821</v>
      </c>
      <c r="C1157" s="55">
        <v>11696</v>
      </c>
      <c r="D1157" s="55" t="s">
        <v>791</v>
      </c>
      <c r="E1157" s="55" t="s">
        <v>793</v>
      </c>
      <c r="F1157" s="48" t="s">
        <v>799</v>
      </c>
      <c r="G1157" s="90">
        <v>45535</v>
      </c>
      <c r="H1157" s="33"/>
    </row>
    <row r="1158" spans="1:8" ht="24.75" customHeight="1" x14ac:dyDescent="0.3">
      <c r="A1158" s="139">
        <v>44509</v>
      </c>
      <c r="B1158" s="50" t="s">
        <v>821</v>
      </c>
      <c r="C1158" s="55">
        <v>13440</v>
      </c>
      <c r="D1158" s="55" t="s">
        <v>794</v>
      </c>
      <c r="E1158" s="55" t="s">
        <v>795</v>
      </c>
      <c r="F1158" s="55" t="s">
        <v>800</v>
      </c>
      <c r="G1158" s="90">
        <v>45077</v>
      </c>
    </row>
    <row r="1159" spans="1:8" ht="24.75" customHeight="1" x14ac:dyDescent="0.3">
      <c r="A1159" s="139">
        <v>44509</v>
      </c>
      <c r="B1159" s="50" t="s">
        <v>821</v>
      </c>
      <c r="C1159" s="55">
        <v>13440</v>
      </c>
      <c r="D1159" s="55" t="s">
        <v>794</v>
      </c>
      <c r="E1159" s="55" t="s">
        <v>795</v>
      </c>
      <c r="F1159" s="55" t="s">
        <v>801</v>
      </c>
      <c r="G1159" s="90">
        <v>45169</v>
      </c>
    </row>
    <row r="1160" spans="1:8" ht="25.35" customHeight="1" x14ac:dyDescent="0.3">
      <c r="A1160" s="139">
        <v>44509</v>
      </c>
      <c r="B1160" s="50" t="s">
        <v>821</v>
      </c>
      <c r="C1160" s="55">
        <v>13441</v>
      </c>
      <c r="D1160" s="55" t="s">
        <v>794</v>
      </c>
      <c r="E1160" s="55" t="s">
        <v>796</v>
      </c>
      <c r="F1160" s="55" t="s">
        <v>802</v>
      </c>
      <c r="G1160" s="90">
        <v>45291</v>
      </c>
    </row>
    <row r="1161" spans="1:8" ht="25.35" customHeight="1" x14ac:dyDescent="0.3">
      <c r="A1161" s="139">
        <v>44509</v>
      </c>
      <c r="B1161" s="50" t="s">
        <v>821</v>
      </c>
      <c r="C1161" s="55">
        <v>13441</v>
      </c>
      <c r="D1161" s="55" t="s">
        <v>794</v>
      </c>
      <c r="E1161" s="55" t="s">
        <v>796</v>
      </c>
      <c r="F1161" s="55" t="s">
        <v>803</v>
      </c>
      <c r="G1161" s="90">
        <v>45504</v>
      </c>
    </row>
    <row r="1162" spans="1:8" ht="25.35" customHeight="1" x14ac:dyDescent="0.3">
      <c r="A1162" s="139">
        <v>44509</v>
      </c>
      <c r="B1162" s="50" t="s">
        <v>821</v>
      </c>
      <c r="C1162" s="55">
        <v>187184</v>
      </c>
      <c r="D1162" s="55" t="s">
        <v>772</v>
      </c>
      <c r="E1162" s="55" t="s">
        <v>782</v>
      </c>
      <c r="F1162" s="55" t="s">
        <v>784</v>
      </c>
      <c r="G1162" s="90">
        <v>45351</v>
      </c>
    </row>
    <row r="1163" spans="1:8" ht="25.35" customHeight="1" x14ac:dyDescent="0.3">
      <c r="A1163" s="139">
        <v>44509</v>
      </c>
      <c r="B1163" s="50" t="s">
        <v>821</v>
      </c>
      <c r="C1163" s="55">
        <v>187184</v>
      </c>
      <c r="D1163" s="55" t="s">
        <v>772</v>
      </c>
      <c r="E1163" s="55" t="s">
        <v>782</v>
      </c>
      <c r="F1163" s="101" t="s">
        <v>785</v>
      </c>
      <c r="G1163" s="90">
        <v>45430</v>
      </c>
    </row>
    <row r="1164" spans="1:8" ht="25.35" customHeight="1" x14ac:dyDescent="0.3">
      <c r="A1164" s="139">
        <v>44509</v>
      </c>
      <c r="B1164" s="50" t="s">
        <v>821</v>
      </c>
      <c r="C1164" s="55">
        <v>187184</v>
      </c>
      <c r="D1164" s="55" t="s">
        <v>772</v>
      </c>
      <c r="E1164" s="55" t="s">
        <v>782</v>
      </c>
      <c r="F1164" s="55" t="s">
        <v>786</v>
      </c>
      <c r="G1164" s="90">
        <v>45463</v>
      </c>
    </row>
    <row r="1165" spans="1:8" ht="25.35" customHeight="1" x14ac:dyDescent="0.3">
      <c r="A1165" s="139">
        <v>44509</v>
      </c>
      <c r="B1165" s="50" t="s">
        <v>821</v>
      </c>
      <c r="C1165" s="55">
        <v>187184</v>
      </c>
      <c r="D1165" s="55" t="s">
        <v>772</v>
      </c>
      <c r="E1165" s="55" t="s">
        <v>782</v>
      </c>
      <c r="F1165" s="55" t="s">
        <v>787</v>
      </c>
      <c r="G1165" s="90">
        <v>45501</v>
      </c>
    </row>
    <row r="1166" spans="1:8" ht="25.35" customHeight="1" x14ac:dyDescent="0.3">
      <c r="A1166" s="139">
        <v>44509</v>
      </c>
      <c r="B1166" s="50" t="s">
        <v>821</v>
      </c>
      <c r="C1166" s="55">
        <v>187184</v>
      </c>
      <c r="D1166" s="55" t="s">
        <v>772</v>
      </c>
      <c r="E1166" s="55" t="s">
        <v>782</v>
      </c>
      <c r="F1166" s="55" t="s">
        <v>788</v>
      </c>
      <c r="G1166" s="90">
        <v>45547</v>
      </c>
    </row>
    <row r="1167" spans="1:8" ht="25.35" customHeight="1" x14ac:dyDescent="0.3">
      <c r="A1167" s="139">
        <v>44509</v>
      </c>
      <c r="B1167" s="50" t="s">
        <v>821</v>
      </c>
      <c r="C1167" s="55">
        <v>187192</v>
      </c>
      <c r="D1167" s="55" t="s">
        <v>772</v>
      </c>
      <c r="E1167" s="55" t="s">
        <v>783</v>
      </c>
      <c r="F1167" s="55" t="s">
        <v>789</v>
      </c>
      <c r="G1167" s="90">
        <v>45254</v>
      </c>
    </row>
    <row r="1168" spans="1:8" ht="25.35" customHeight="1" x14ac:dyDescent="0.3">
      <c r="A1168" s="139">
        <v>44509</v>
      </c>
      <c r="B1168" s="50" t="s">
        <v>821</v>
      </c>
      <c r="C1168" s="55">
        <v>187192</v>
      </c>
      <c r="D1168" s="55" t="s">
        <v>772</v>
      </c>
      <c r="E1168" s="55" t="s">
        <v>783</v>
      </c>
      <c r="F1168" s="55" t="s">
        <v>790</v>
      </c>
      <c r="G1168" s="90">
        <v>45304</v>
      </c>
    </row>
    <row r="1169" spans="1:7" ht="25.35" customHeight="1" x14ac:dyDescent="0.3">
      <c r="A1169" s="139">
        <v>44509</v>
      </c>
      <c r="B1169" s="50" t="s">
        <v>821</v>
      </c>
      <c r="C1169" s="55">
        <v>187183</v>
      </c>
      <c r="D1169" s="55" t="s">
        <v>772</v>
      </c>
      <c r="E1169" s="55" t="s">
        <v>778</v>
      </c>
      <c r="F1169" s="55" t="s">
        <v>779</v>
      </c>
      <c r="G1169" s="90">
        <v>45351</v>
      </c>
    </row>
    <row r="1170" spans="1:7" ht="25.35" customHeight="1" x14ac:dyDescent="0.3">
      <c r="A1170" s="139">
        <v>44509</v>
      </c>
      <c r="B1170" s="50" t="s">
        <v>821</v>
      </c>
      <c r="C1170" s="55">
        <v>187183</v>
      </c>
      <c r="D1170" s="55" t="s">
        <v>772</v>
      </c>
      <c r="E1170" s="55" t="s">
        <v>778</v>
      </c>
      <c r="F1170" s="55" t="s">
        <v>780</v>
      </c>
      <c r="G1170" s="90">
        <v>45520</v>
      </c>
    </row>
    <row r="1171" spans="1:7" ht="25.35" customHeight="1" x14ac:dyDescent="0.3">
      <c r="A1171" s="139">
        <v>44509</v>
      </c>
      <c r="B1171" s="50" t="s">
        <v>821</v>
      </c>
      <c r="C1171" s="55">
        <v>187183</v>
      </c>
      <c r="D1171" s="55" t="s">
        <v>772</v>
      </c>
      <c r="E1171" s="55" t="s">
        <v>778</v>
      </c>
      <c r="F1171" s="55" t="s">
        <v>781</v>
      </c>
      <c r="G1171" s="90">
        <v>45547</v>
      </c>
    </row>
    <row r="1172" spans="1:7" ht="25.35" customHeight="1" x14ac:dyDescent="0.3">
      <c r="A1172" s="139">
        <v>44509</v>
      </c>
      <c r="B1172" s="50" t="s">
        <v>821</v>
      </c>
      <c r="C1172" s="55">
        <v>187195</v>
      </c>
      <c r="D1172" s="55" t="s">
        <v>772</v>
      </c>
      <c r="E1172" s="55" t="s">
        <v>773</v>
      </c>
      <c r="F1172" s="55" t="s">
        <v>774</v>
      </c>
      <c r="G1172" s="90">
        <v>45482</v>
      </c>
    </row>
    <row r="1173" spans="1:7" ht="25.35" customHeight="1" x14ac:dyDescent="0.3">
      <c r="A1173" s="139">
        <v>44509</v>
      </c>
      <c r="B1173" s="50" t="s">
        <v>821</v>
      </c>
      <c r="C1173" s="55">
        <v>187195</v>
      </c>
      <c r="D1173" s="55" t="s">
        <v>772</v>
      </c>
      <c r="E1173" s="55" t="s">
        <v>773</v>
      </c>
      <c r="F1173" s="55" t="s">
        <v>775</v>
      </c>
      <c r="G1173" s="90">
        <v>45482</v>
      </c>
    </row>
    <row r="1174" spans="1:7" ht="25.35" customHeight="1" x14ac:dyDescent="0.3">
      <c r="A1174" s="139">
        <v>44509</v>
      </c>
      <c r="B1174" s="50" t="s">
        <v>821</v>
      </c>
      <c r="C1174" s="55">
        <v>187195</v>
      </c>
      <c r="D1174" s="55" t="s">
        <v>772</v>
      </c>
      <c r="E1174" s="55" t="s">
        <v>773</v>
      </c>
      <c r="F1174" s="55" t="s">
        <v>776</v>
      </c>
      <c r="G1174" s="90">
        <v>45523</v>
      </c>
    </row>
    <row r="1175" spans="1:7" ht="25.35" customHeight="1" x14ac:dyDescent="0.3">
      <c r="A1175" s="139">
        <v>44509</v>
      </c>
      <c r="B1175" s="50" t="s">
        <v>821</v>
      </c>
      <c r="C1175" s="55">
        <v>187195</v>
      </c>
      <c r="D1175" s="55" t="s">
        <v>772</v>
      </c>
      <c r="E1175" s="55" t="s">
        <v>773</v>
      </c>
      <c r="F1175" s="55" t="s">
        <v>777</v>
      </c>
      <c r="G1175" s="90">
        <v>45524</v>
      </c>
    </row>
    <row r="1176" spans="1:7" ht="25.35" customHeight="1" thickBot="1" x14ac:dyDescent="0.35">
      <c r="A1176" s="140">
        <v>44509</v>
      </c>
      <c r="B1176" s="42" t="s">
        <v>821</v>
      </c>
      <c r="C1176" s="63">
        <v>235772</v>
      </c>
      <c r="D1176" s="63" t="s">
        <v>769</v>
      </c>
      <c r="E1176" s="63" t="s">
        <v>770</v>
      </c>
      <c r="F1176" s="63" t="s">
        <v>771</v>
      </c>
      <c r="G1176" s="95">
        <v>45077</v>
      </c>
    </row>
    <row r="1177" spans="1:7" ht="25.35" customHeight="1" thickBot="1" x14ac:dyDescent="0.35">
      <c r="A1177" s="71">
        <v>44504</v>
      </c>
      <c r="B1177" s="53" t="s">
        <v>767</v>
      </c>
      <c r="C1177" s="72" t="s">
        <v>452</v>
      </c>
      <c r="D1177" s="53" t="s">
        <v>449</v>
      </c>
      <c r="E1177" s="53" t="s">
        <v>450</v>
      </c>
      <c r="F1177" s="72" t="s">
        <v>768</v>
      </c>
      <c r="G1177" s="189" t="s">
        <v>306</v>
      </c>
    </row>
    <row r="1178" spans="1:7" ht="25.35" customHeight="1" thickBot="1" x14ac:dyDescent="0.35">
      <c r="A1178" s="56">
        <v>44484</v>
      </c>
      <c r="B1178" s="51" t="s">
        <v>763</v>
      </c>
      <c r="C1178" s="51">
        <v>230438</v>
      </c>
      <c r="D1178" s="51" t="s">
        <v>764</v>
      </c>
      <c r="E1178" s="51" t="s">
        <v>765</v>
      </c>
      <c r="F1178" s="47" t="s">
        <v>766</v>
      </c>
      <c r="G1178" s="192" t="s">
        <v>316</v>
      </c>
    </row>
    <row r="1179" spans="1:7" ht="25.35" customHeight="1" x14ac:dyDescent="0.3">
      <c r="A1179" s="118">
        <v>44484</v>
      </c>
      <c r="B1179" s="41" t="s">
        <v>762</v>
      </c>
      <c r="C1179" s="41">
        <v>242329</v>
      </c>
      <c r="D1179" s="41" t="s">
        <v>755</v>
      </c>
      <c r="E1179" s="41" t="s">
        <v>756</v>
      </c>
      <c r="F1179" s="62" t="s">
        <v>758</v>
      </c>
      <c r="G1179" s="149" t="s">
        <v>21</v>
      </c>
    </row>
    <row r="1180" spans="1:7" ht="24" customHeight="1" x14ac:dyDescent="0.3">
      <c r="A1180" s="123">
        <v>44484</v>
      </c>
      <c r="B1180" s="50" t="s">
        <v>762</v>
      </c>
      <c r="C1180" s="50">
        <v>242329</v>
      </c>
      <c r="D1180" s="50" t="s">
        <v>755</v>
      </c>
      <c r="E1180" s="50" t="s">
        <v>756</v>
      </c>
      <c r="F1180" s="55" t="s">
        <v>759</v>
      </c>
      <c r="G1180" s="29" t="s">
        <v>71</v>
      </c>
    </row>
    <row r="1181" spans="1:7" ht="24" customHeight="1" x14ac:dyDescent="0.3">
      <c r="A1181" s="123">
        <v>44484</v>
      </c>
      <c r="B1181" s="50" t="s">
        <v>762</v>
      </c>
      <c r="C1181" s="50">
        <v>242329</v>
      </c>
      <c r="D1181" s="50" t="s">
        <v>755</v>
      </c>
      <c r="E1181" s="50" t="s">
        <v>756</v>
      </c>
      <c r="F1181" s="55" t="s">
        <v>760</v>
      </c>
      <c r="G1181" s="29" t="s">
        <v>197</v>
      </c>
    </row>
    <row r="1182" spans="1:7" ht="25.35" customHeight="1" thickBot="1" x14ac:dyDescent="0.35">
      <c r="A1182" s="122">
        <v>44484</v>
      </c>
      <c r="B1182" s="42" t="s">
        <v>762</v>
      </c>
      <c r="C1182" s="42">
        <v>242319</v>
      </c>
      <c r="D1182" s="42" t="s">
        <v>755</v>
      </c>
      <c r="E1182" s="42" t="s">
        <v>757</v>
      </c>
      <c r="F1182" s="65" t="s">
        <v>761</v>
      </c>
      <c r="G1182" s="30" t="s">
        <v>71</v>
      </c>
    </row>
    <row r="1183" spans="1:7" ht="25.35" customHeight="1" thickBot="1" x14ac:dyDescent="0.35">
      <c r="A1183" s="56">
        <v>44476</v>
      </c>
      <c r="B1183" s="51" t="s">
        <v>750</v>
      </c>
      <c r="C1183" s="47" t="s">
        <v>751</v>
      </c>
      <c r="D1183" s="51" t="s">
        <v>752</v>
      </c>
      <c r="E1183" s="51" t="s">
        <v>753</v>
      </c>
      <c r="F1183" s="47" t="s">
        <v>754</v>
      </c>
      <c r="G1183" s="192" t="s">
        <v>143</v>
      </c>
    </row>
    <row r="1184" spans="1:7" ht="25.35" customHeight="1" x14ac:dyDescent="0.3">
      <c r="A1184" s="118">
        <v>44475</v>
      </c>
      <c r="B1184" s="41" t="s">
        <v>744</v>
      </c>
      <c r="C1184" s="41">
        <v>225546</v>
      </c>
      <c r="D1184" s="41" t="s">
        <v>745</v>
      </c>
      <c r="E1184" s="41" t="s">
        <v>746</v>
      </c>
      <c r="F1184" s="62" t="s">
        <v>748</v>
      </c>
      <c r="G1184" s="24">
        <v>45200</v>
      </c>
    </row>
    <row r="1185" spans="1:7" ht="25.35" customHeight="1" thickBot="1" x14ac:dyDescent="0.35">
      <c r="A1185" s="122">
        <v>44475</v>
      </c>
      <c r="B1185" s="42" t="s">
        <v>744</v>
      </c>
      <c r="C1185" s="42">
        <v>225547</v>
      </c>
      <c r="D1185" s="42" t="s">
        <v>745</v>
      </c>
      <c r="E1185" s="42" t="s">
        <v>747</v>
      </c>
      <c r="F1185" s="63" t="s">
        <v>749</v>
      </c>
      <c r="G1185" s="26">
        <v>45200</v>
      </c>
    </row>
    <row r="1186" spans="1:7" ht="25.35" customHeight="1" thickBot="1" x14ac:dyDescent="0.35">
      <c r="A1186" s="100" t="s">
        <v>740</v>
      </c>
      <c r="B1186" s="47" t="s">
        <v>741</v>
      </c>
      <c r="C1186" s="47" t="s">
        <v>616</v>
      </c>
      <c r="D1186" s="99" t="s">
        <v>617</v>
      </c>
      <c r="E1186" s="47" t="s">
        <v>620</v>
      </c>
      <c r="F1186" s="99" t="s">
        <v>742</v>
      </c>
      <c r="G1186" s="192" t="s">
        <v>743</v>
      </c>
    </row>
    <row r="1187" spans="1:7" ht="24" customHeight="1" x14ac:dyDescent="0.3">
      <c r="A1187" s="118">
        <v>44463</v>
      </c>
      <c r="B1187" s="41" t="s">
        <v>732</v>
      </c>
      <c r="C1187" s="41">
        <v>102275</v>
      </c>
      <c r="D1187" s="41" t="s">
        <v>733</v>
      </c>
      <c r="E1187" s="41" t="s">
        <v>734</v>
      </c>
      <c r="F1187" s="64" t="s">
        <v>737</v>
      </c>
      <c r="G1187" s="149" t="s">
        <v>312</v>
      </c>
    </row>
    <row r="1188" spans="1:7" ht="24" customHeight="1" x14ac:dyDescent="0.3">
      <c r="A1188" s="123">
        <v>44463</v>
      </c>
      <c r="B1188" s="50" t="s">
        <v>732</v>
      </c>
      <c r="C1188" s="50">
        <v>102574</v>
      </c>
      <c r="D1188" s="50" t="s">
        <v>733</v>
      </c>
      <c r="E1188" s="50" t="s">
        <v>735</v>
      </c>
      <c r="F1188" s="68" t="s">
        <v>738</v>
      </c>
      <c r="G1188" s="29" t="s">
        <v>312</v>
      </c>
    </row>
    <row r="1189" spans="1:7" ht="24" customHeight="1" thickBot="1" x14ac:dyDescent="0.35">
      <c r="A1189" s="122">
        <v>44463</v>
      </c>
      <c r="B1189" s="42" t="s">
        <v>732</v>
      </c>
      <c r="C1189" s="42">
        <v>215222</v>
      </c>
      <c r="D1189" s="42" t="s">
        <v>733</v>
      </c>
      <c r="E1189" s="42" t="s">
        <v>736</v>
      </c>
      <c r="F1189" s="65" t="s">
        <v>739</v>
      </c>
      <c r="G1189" s="30" t="s">
        <v>433</v>
      </c>
    </row>
    <row r="1190" spans="1:7" ht="24" customHeight="1" thickBot="1" x14ac:dyDescent="0.35">
      <c r="A1190" s="56">
        <v>44459</v>
      </c>
      <c r="B1190" s="51" t="s">
        <v>728</v>
      </c>
      <c r="C1190" s="51">
        <v>253128</v>
      </c>
      <c r="D1190" s="51" t="s">
        <v>731</v>
      </c>
      <c r="E1190" s="51" t="s">
        <v>729</v>
      </c>
      <c r="F1190" s="99" t="s">
        <v>730</v>
      </c>
      <c r="G1190" s="192" t="s">
        <v>21</v>
      </c>
    </row>
    <row r="1191" spans="1:7" ht="25.35" customHeight="1" x14ac:dyDescent="0.3">
      <c r="A1191" s="118">
        <v>44452</v>
      </c>
      <c r="B1191" s="41" t="s">
        <v>725</v>
      </c>
      <c r="C1191" s="62">
        <v>223560</v>
      </c>
      <c r="D1191" s="62" t="s">
        <v>170</v>
      </c>
      <c r="E1191" s="62" t="s">
        <v>171</v>
      </c>
      <c r="F1191" s="64" t="s">
        <v>726</v>
      </c>
      <c r="G1191" s="149" t="s">
        <v>306</v>
      </c>
    </row>
    <row r="1192" spans="1:7" ht="25.35" customHeight="1" thickBot="1" x14ac:dyDescent="0.35">
      <c r="A1192" s="122">
        <v>44452</v>
      </c>
      <c r="B1192" s="42" t="s">
        <v>725</v>
      </c>
      <c r="C1192" s="63">
        <v>223560</v>
      </c>
      <c r="D1192" s="63" t="s">
        <v>170</v>
      </c>
      <c r="E1192" s="63" t="s">
        <v>171</v>
      </c>
      <c r="F1192" s="65" t="s">
        <v>727</v>
      </c>
      <c r="G1192" s="30" t="s">
        <v>582</v>
      </c>
    </row>
    <row r="1193" spans="1:7" ht="25.35" customHeight="1" x14ac:dyDescent="0.3">
      <c r="A1193" s="127">
        <v>44448</v>
      </c>
      <c r="B1193" s="98" t="s">
        <v>720</v>
      </c>
      <c r="C1193" s="98">
        <v>18303</v>
      </c>
      <c r="D1193" s="19" t="s">
        <v>721</v>
      </c>
      <c r="E1193" s="19" t="s">
        <v>722</v>
      </c>
      <c r="F1193" s="62">
        <v>21265406</v>
      </c>
      <c r="G1193" s="89">
        <v>45444</v>
      </c>
    </row>
    <row r="1194" spans="1:7" ht="25.35" customHeight="1" x14ac:dyDescent="0.3">
      <c r="A1194" s="139">
        <v>44448</v>
      </c>
      <c r="B1194" s="135" t="s">
        <v>720</v>
      </c>
      <c r="C1194" s="135">
        <v>18304</v>
      </c>
      <c r="D1194" s="48" t="s">
        <v>721</v>
      </c>
      <c r="E1194" s="48" t="s">
        <v>723</v>
      </c>
      <c r="F1194" s="55">
        <v>212468142</v>
      </c>
      <c r="G1194" s="90">
        <v>45413</v>
      </c>
    </row>
    <row r="1195" spans="1:7" ht="25.35" customHeight="1" x14ac:dyDescent="0.3">
      <c r="A1195" s="139">
        <v>44448</v>
      </c>
      <c r="B1195" s="135" t="s">
        <v>720</v>
      </c>
      <c r="C1195" s="135">
        <v>18304</v>
      </c>
      <c r="D1195" s="48" t="s">
        <v>721</v>
      </c>
      <c r="E1195" s="48" t="s">
        <v>723</v>
      </c>
      <c r="F1195" s="55">
        <v>212928142</v>
      </c>
      <c r="G1195" s="90">
        <v>45444</v>
      </c>
    </row>
    <row r="1196" spans="1:7" ht="25.35" customHeight="1" x14ac:dyDescent="0.3">
      <c r="A1196" s="139">
        <v>44448</v>
      </c>
      <c r="B1196" s="135" t="s">
        <v>720</v>
      </c>
      <c r="C1196" s="135">
        <v>18305</v>
      </c>
      <c r="D1196" s="48" t="s">
        <v>721</v>
      </c>
      <c r="E1196" s="48" t="s">
        <v>724</v>
      </c>
      <c r="F1196" s="55">
        <v>2118493601</v>
      </c>
      <c r="G1196" s="90">
        <v>45383</v>
      </c>
    </row>
    <row r="1197" spans="1:7" ht="25.35" customHeight="1" thickBot="1" x14ac:dyDescent="0.35">
      <c r="A1197" s="144">
        <v>44448</v>
      </c>
      <c r="B1197" s="145" t="s">
        <v>720</v>
      </c>
      <c r="C1197" s="145">
        <v>18305</v>
      </c>
      <c r="D1197" s="136" t="s">
        <v>721</v>
      </c>
      <c r="E1197" s="136" t="s">
        <v>724</v>
      </c>
      <c r="F1197" s="126">
        <v>2126193601</v>
      </c>
      <c r="G1197" s="146">
        <v>45413</v>
      </c>
    </row>
    <row r="1198" spans="1:7" ht="25.35" customHeight="1" thickBot="1" x14ac:dyDescent="0.35">
      <c r="A1198" s="2">
        <v>44440</v>
      </c>
      <c r="B1198" s="5" t="s">
        <v>719</v>
      </c>
      <c r="C1198" s="147">
        <v>222450</v>
      </c>
      <c r="D1198" s="10" t="s">
        <v>716</v>
      </c>
      <c r="E1198" s="10" t="s">
        <v>717</v>
      </c>
      <c r="F1198" s="10" t="s">
        <v>718</v>
      </c>
      <c r="G1198" s="40">
        <v>45139</v>
      </c>
    </row>
    <row r="1199" spans="1:7" ht="25.35" customHeight="1" x14ac:dyDescent="0.3">
      <c r="A1199" s="119">
        <v>44425</v>
      </c>
      <c r="B1199" s="52" t="s">
        <v>706</v>
      </c>
      <c r="C1199" s="52">
        <v>250051</v>
      </c>
      <c r="D1199" s="52" t="s">
        <v>475</v>
      </c>
      <c r="E1199" s="52" t="s">
        <v>476</v>
      </c>
      <c r="F1199" s="57" t="s">
        <v>707</v>
      </c>
      <c r="G1199" s="45">
        <v>44986</v>
      </c>
    </row>
    <row r="1200" spans="1:7" ht="25.35" customHeight="1" x14ac:dyDescent="0.3">
      <c r="A1200" s="119">
        <v>44425</v>
      </c>
      <c r="B1200" s="52" t="s">
        <v>706</v>
      </c>
      <c r="C1200" s="52">
        <v>250051</v>
      </c>
      <c r="D1200" s="52" t="s">
        <v>475</v>
      </c>
      <c r="E1200" s="52" t="s">
        <v>476</v>
      </c>
      <c r="F1200" s="55" t="s">
        <v>708</v>
      </c>
      <c r="G1200" s="25">
        <v>45108</v>
      </c>
    </row>
    <row r="1201" spans="1:7" ht="25.35" customHeight="1" x14ac:dyDescent="0.3">
      <c r="A1201" s="119">
        <v>44425</v>
      </c>
      <c r="B1201" s="52" t="s">
        <v>706</v>
      </c>
      <c r="C1201" s="52">
        <v>250051</v>
      </c>
      <c r="D1201" s="52" t="s">
        <v>475</v>
      </c>
      <c r="E1201" s="52" t="s">
        <v>476</v>
      </c>
      <c r="F1201" s="55" t="s">
        <v>709</v>
      </c>
      <c r="G1201" s="25">
        <v>45139</v>
      </c>
    </row>
    <row r="1202" spans="1:7" ht="25.35" customHeight="1" x14ac:dyDescent="0.3">
      <c r="A1202" s="119">
        <v>44425</v>
      </c>
      <c r="B1202" s="52" t="s">
        <v>706</v>
      </c>
      <c r="C1202" s="52">
        <v>250051</v>
      </c>
      <c r="D1202" s="52" t="s">
        <v>475</v>
      </c>
      <c r="E1202" s="52" t="s">
        <v>476</v>
      </c>
      <c r="F1202" s="55" t="s">
        <v>710</v>
      </c>
      <c r="G1202" s="25">
        <v>45140</v>
      </c>
    </row>
    <row r="1203" spans="1:7" ht="25.35" customHeight="1" x14ac:dyDescent="0.3">
      <c r="A1203" s="119">
        <v>44425</v>
      </c>
      <c r="B1203" s="52" t="s">
        <v>706</v>
      </c>
      <c r="C1203" s="52">
        <v>250051</v>
      </c>
      <c r="D1203" s="52" t="s">
        <v>475</v>
      </c>
      <c r="E1203" s="52" t="s">
        <v>476</v>
      </c>
      <c r="F1203" s="55" t="s">
        <v>711</v>
      </c>
      <c r="G1203" s="25">
        <v>45141</v>
      </c>
    </row>
    <row r="1204" spans="1:7" ht="25.35" customHeight="1" x14ac:dyDescent="0.3">
      <c r="A1204" s="119">
        <v>44425</v>
      </c>
      <c r="B1204" s="52" t="s">
        <v>706</v>
      </c>
      <c r="C1204" s="52">
        <v>250051</v>
      </c>
      <c r="D1204" s="52" t="s">
        <v>475</v>
      </c>
      <c r="E1204" s="52" t="s">
        <v>476</v>
      </c>
      <c r="F1204" s="55" t="s">
        <v>712</v>
      </c>
      <c r="G1204" s="25">
        <v>45142</v>
      </c>
    </row>
    <row r="1205" spans="1:7" ht="25.35" customHeight="1" x14ac:dyDescent="0.3">
      <c r="A1205" s="119">
        <v>44425</v>
      </c>
      <c r="B1205" s="52" t="s">
        <v>706</v>
      </c>
      <c r="C1205" s="52">
        <v>250051</v>
      </c>
      <c r="D1205" s="52" t="s">
        <v>475</v>
      </c>
      <c r="E1205" s="52" t="s">
        <v>476</v>
      </c>
      <c r="F1205" s="55" t="s">
        <v>713</v>
      </c>
      <c r="G1205" s="25">
        <v>45143</v>
      </c>
    </row>
    <row r="1206" spans="1:7" ht="25.35" customHeight="1" x14ac:dyDescent="0.3">
      <c r="A1206" s="119">
        <v>44425</v>
      </c>
      <c r="B1206" s="52" t="s">
        <v>706</v>
      </c>
      <c r="C1206" s="52">
        <v>250051</v>
      </c>
      <c r="D1206" s="52" t="s">
        <v>475</v>
      </c>
      <c r="E1206" s="52" t="s">
        <v>476</v>
      </c>
      <c r="F1206" s="55" t="s">
        <v>714</v>
      </c>
      <c r="G1206" s="25">
        <v>45144</v>
      </c>
    </row>
    <row r="1207" spans="1:7" ht="25.35" customHeight="1" thickBot="1" x14ac:dyDescent="0.35">
      <c r="A1207" s="119">
        <v>44425</v>
      </c>
      <c r="B1207" s="52" t="s">
        <v>706</v>
      </c>
      <c r="C1207" s="52">
        <v>250051</v>
      </c>
      <c r="D1207" s="52" t="s">
        <v>475</v>
      </c>
      <c r="E1207" s="52" t="s">
        <v>476</v>
      </c>
      <c r="F1207" s="63" t="s">
        <v>715</v>
      </c>
      <c r="G1207" s="26">
        <v>45145</v>
      </c>
    </row>
    <row r="1208" spans="1:7" ht="25.35" customHeight="1" thickBot="1" x14ac:dyDescent="0.35">
      <c r="A1208" s="2">
        <v>44420</v>
      </c>
      <c r="B1208" s="5" t="s">
        <v>703</v>
      </c>
      <c r="C1208" s="5">
        <v>252492</v>
      </c>
      <c r="D1208" s="5" t="s">
        <v>704</v>
      </c>
      <c r="E1208" s="5" t="s">
        <v>705</v>
      </c>
      <c r="F1208" s="5">
        <v>112521</v>
      </c>
      <c r="G1208" s="40">
        <v>45383</v>
      </c>
    </row>
    <row r="1209" spans="1:7" ht="25.35" customHeight="1" thickBot="1" x14ac:dyDescent="0.35">
      <c r="A1209" s="56">
        <v>44420</v>
      </c>
      <c r="B1209" s="51" t="s">
        <v>697</v>
      </c>
      <c r="C1209" s="51">
        <v>238142</v>
      </c>
      <c r="D1209" s="51" t="s">
        <v>698</v>
      </c>
      <c r="E1209" s="51" t="s">
        <v>699</v>
      </c>
      <c r="F1209" s="47" t="s">
        <v>700</v>
      </c>
      <c r="G1209" s="192" t="s">
        <v>564</v>
      </c>
    </row>
    <row r="1210" spans="1:7" ht="25.35" customHeight="1" x14ac:dyDescent="0.3">
      <c r="A1210" s="118">
        <v>44404</v>
      </c>
      <c r="B1210" s="41" t="s">
        <v>701</v>
      </c>
      <c r="C1210" s="19">
        <v>85771</v>
      </c>
      <c r="D1210" s="19" t="s">
        <v>554</v>
      </c>
      <c r="E1210" s="19" t="s">
        <v>556</v>
      </c>
      <c r="F1210" s="62" t="s">
        <v>695</v>
      </c>
      <c r="G1210" s="24">
        <v>45323</v>
      </c>
    </row>
    <row r="1211" spans="1:7" ht="25.35" customHeight="1" thickBot="1" x14ac:dyDescent="0.35">
      <c r="A1211" s="122">
        <v>44404</v>
      </c>
      <c r="B1211" s="42" t="s">
        <v>701</v>
      </c>
      <c r="C1211" s="49">
        <v>85772</v>
      </c>
      <c r="D1211" s="49" t="s">
        <v>554</v>
      </c>
      <c r="E1211" s="49" t="s">
        <v>555</v>
      </c>
      <c r="F1211" s="63" t="s">
        <v>696</v>
      </c>
      <c r="G1211" s="95">
        <v>45231</v>
      </c>
    </row>
    <row r="1212" spans="1:7" ht="25.35" customHeight="1" x14ac:dyDescent="0.3">
      <c r="A1212" s="119">
        <v>44397</v>
      </c>
      <c r="B1212" s="52" t="s">
        <v>677</v>
      </c>
      <c r="C1212" s="67" t="s">
        <v>631</v>
      </c>
      <c r="D1212" s="52" t="s">
        <v>634</v>
      </c>
      <c r="E1212" s="52" t="s">
        <v>635</v>
      </c>
      <c r="F1212" s="67" t="s">
        <v>678</v>
      </c>
      <c r="G1212" s="28" t="s">
        <v>71</v>
      </c>
    </row>
    <row r="1213" spans="1:7" ht="25.35" customHeight="1" x14ac:dyDescent="0.3">
      <c r="A1213" s="119">
        <v>44397</v>
      </c>
      <c r="B1213" s="52" t="s">
        <v>677</v>
      </c>
      <c r="C1213" s="67" t="s">
        <v>631</v>
      </c>
      <c r="D1213" s="52" t="s">
        <v>634</v>
      </c>
      <c r="E1213" s="52" t="s">
        <v>635</v>
      </c>
      <c r="F1213" s="68" t="s">
        <v>679</v>
      </c>
      <c r="G1213" s="29" t="s">
        <v>71</v>
      </c>
    </row>
    <row r="1214" spans="1:7" ht="25.35" customHeight="1" x14ac:dyDescent="0.3">
      <c r="A1214" s="119">
        <v>44397</v>
      </c>
      <c r="B1214" s="52" t="s">
        <v>677</v>
      </c>
      <c r="C1214" s="67" t="s">
        <v>631</v>
      </c>
      <c r="D1214" s="52" t="s">
        <v>634</v>
      </c>
      <c r="E1214" s="52" t="s">
        <v>635</v>
      </c>
      <c r="F1214" s="68" t="s">
        <v>680</v>
      </c>
      <c r="G1214" s="29" t="s">
        <v>71</v>
      </c>
    </row>
    <row r="1215" spans="1:7" ht="25.35" customHeight="1" x14ac:dyDescent="0.3">
      <c r="A1215" s="119">
        <v>44397</v>
      </c>
      <c r="B1215" s="52" t="s">
        <v>677</v>
      </c>
      <c r="C1215" s="67" t="s">
        <v>631</v>
      </c>
      <c r="D1215" s="52" t="s">
        <v>634</v>
      </c>
      <c r="E1215" s="52" t="s">
        <v>635</v>
      </c>
      <c r="F1215" s="68" t="s">
        <v>681</v>
      </c>
      <c r="G1215" s="29" t="s">
        <v>143</v>
      </c>
    </row>
    <row r="1216" spans="1:7" ht="25.35" customHeight="1" x14ac:dyDescent="0.3">
      <c r="A1216" s="119">
        <v>44397</v>
      </c>
      <c r="B1216" s="52" t="s">
        <v>677</v>
      </c>
      <c r="C1216" s="67" t="s">
        <v>631</v>
      </c>
      <c r="D1216" s="52" t="s">
        <v>634</v>
      </c>
      <c r="E1216" s="52" t="s">
        <v>635</v>
      </c>
      <c r="F1216" s="68" t="s">
        <v>682</v>
      </c>
      <c r="G1216" s="29" t="s">
        <v>123</v>
      </c>
    </row>
    <row r="1217" spans="1:8" ht="25.35" customHeight="1" x14ac:dyDescent="0.3">
      <c r="A1217" s="119">
        <v>44397</v>
      </c>
      <c r="B1217" s="52" t="s">
        <v>677</v>
      </c>
      <c r="C1217" s="67" t="s">
        <v>631</v>
      </c>
      <c r="D1217" s="52" t="s">
        <v>634</v>
      </c>
      <c r="E1217" s="52" t="s">
        <v>635</v>
      </c>
      <c r="F1217" s="68" t="s">
        <v>683</v>
      </c>
      <c r="G1217" s="29" t="s">
        <v>143</v>
      </c>
    </row>
    <row r="1218" spans="1:8" ht="25.35" customHeight="1" x14ac:dyDescent="0.3">
      <c r="A1218" s="119">
        <v>44397</v>
      </c>
      <c r="B1218" s="52" t="s">
        <v>677</v>
      </c>
      <c r="C1218" s="68" t="s">
        <v>632</v>
      </c>
      <c r="D1218" s="50" t="s">
        <v>634</v>
      </c>
      <c r="E1218" s="50" t="s">
        <v>636</v>
      </c>
      <c r="F1218" s="68" t="s">
        <v>684</v>
      </c>
      <c r="G1218" s="29" t="s">
        <v>123</v>
      </c>
    </row>
    <row r="1219" spans="1:8" ht="25.35" customHeight="1" x14ac:dyDescent="0.3">
      <c r="A1219" s="119">
        <v>44397</v>
      </c>
      <c r="B1219" s="52" t="s">
        <v>677</v>
      </c>
      <c r="C1219" s="68" t="s">
        <v>632</v>
      </c>
      <c r="D1219" s="50" t="s">
        <v>634</v>
      </c>
      <c r="E1219" s="50" t="s">
        <v>636</v>
      </c>
      <c r="F1219" s="68" t="s">
        <v>685</v>
      </c>
      <c r="G1219" s="29" t="s">
        <v>123</v>
      </c>
    </row>
    <row r="1220" spans="1:8" ht="25.35" customHeight="1" x14ac:dyDescent="0.3">
      <c r="A1220" s="119">
        <v>44397</v>
      </c>
      <c r="B1220" s="52" t="s">
        <v>677</v>
      </c>
      <c r="C1220" s="68" t="s">
        <v>632</v>
      </c>
      <c r="D1220" s="50" t="s">
        <v>634</v>
      </c>
      <c r="E1220" s="50" t="s">
        <v>636</v>
      </c>
      <c r="F1220" s="68" t="s">
        <v>686</v>
      </c>
      <c r="G1220" s="29" t="s">
        <v>123</v>
      </c>
    </row>
    <row r="1221" spans="1:8" ht="21.75" customHeight="1" x14ac:dyDescent="0.3">
      <c r="A1221" s="119">
        <v>44397</v>
      </c>
      <c r="B1221" s="52" t="s">
        <v>677</v>
      </c>
      <c r="C1221" s="68" t="s">
        <v>632</v>
      </c>
      <c r="D1221" s="50" t="s">
        <v>634</v>
      </c>
      <c r="E1221" s="50" t="s">
        <v>636</v>
      </c>
      <c r="F1221" s="68" t="s">
        <v>687</v>
      </c>
      <c r="G1221" s="29" t="s">
        <v>123</v>
      </c>
    </row>
    <row r="1222" spans="1:8" ht="25.5" customHeight="1" x14ac:dyDescent="0.3">
      <c r="A1222" s="119">
        <v>44397</v>
      </c>
      <c r="B1222" s="52" t="s">
        <v>677</v>
      </c>
      <c r="C1222" s="68" t="s">
        <v>632</v>
      </c>
      <c r="D1222" s="50" t="s">
        <v>634</v>
      </c>
      <c r="E1222" s="50" t="s">
        <v>636</v>
      </c>
      <c r="F1222" s="68" t="s">
        <v>688</v>
      </c>
      <c r="G1222" s="29" t="s">
        <v>123</v>
      </c>
    </row>
    <row r="1223" spans="1:8" ht="22.5" customHeight="1" x14ac:dyDescent="0.3">
      <c r="A1223" s="119">
        <v>44397</v>
      </c>
      <c r="B1223" s="52" t="s">
        <v>677</v>
      </c>
      <c r="C1223" s="68" t="s">
        <v>632</v>
      </c>
      <c r="D1223" s="50" t="s">
        <v>634</v>
      </c>
      <c r="E1223" s="50" t="s">
        <v>636</v>
      </c>
      <c r="F1223" s="68" t="s">
        <v>689</v>
      </c>
      <c r="G1223" s="29" t="s">
        <v>21</v>
      </c>
    </row>
    <row r="1224" spans="1:8" ht="24" customHeight="1" x14ac:dyDescent="0.3">
      <c r="A1224" s="119">
        <v>44397</v>
      </c>
      <c r="B1224" s="52" t="s">
        <v>677</v>
      </c>
      <c r="C1224" s="68" t="s">
        <v>632</v>
      </c>
      <c r="D1224" s="50" t="s">
        <v>634</v>
      </c>
      <c r="E1224" s="50" t="s">
        <v>636</v>
      </c>
      <c r="F1224" s="68" t="s">
        <v>690</v>
      </c>
      <c r="G1224" s="29" t="s">
        <v>143</v>
      </c>
    </row>
    <row r="1225" spans="1:8" ht="25.35" customHeight="1" x14ac:dyDescent="0.3">
      <c r="A1225" s="119">
        <v>44397</v>
      </c>
      <c r="B1225" s="52" t="s">
        <v>677</v>
      </c>
      <c r="C1225" s="68" t="s">
        <v>632</v>
      </c>
      <c r="D1225" s="50" t="s">
        <v>634</v>
      </c>
      <c r="E1225" s="50" t="s">
        <v>636</v>
      </c>
      <c r="F1225" s="68" t="s">
        <v>691</v>
      </c>
      <c r="G1225" s="29" t="s">
        <v>143</v>
      </c>
    </row>
    <row r="1226" spans="1:8" ht="25.35" customHeight="1" x14ac:dyDescent="0.3">
      <c r="A1226" s="119">
        <v>44397</v>
      </c>
      <c r="B1226" s="52" t="s">
        <v>677</v>
      </c>
      <c r="C1226" s="68" t="s">
        <v>633</v>
      </c>
      <c r="D1226" s="50" t="s">
        <v>634</v>
      </c>
      <c r="E1226" s="50" t="s">
        <v>637</v>
      </c>
      <c r="F1226" s="68" t="s">
        <v>692</v>
      </c>
      <c r="G1226" s="29" t="s">
        <v>123</v>
      </c>
    </row>
    <row r="1227" spans="1:8" ht="25.35" customHeight="1" x14ac:dyDescent="0.3">
      <c r="A1227" s="119">
        <v>44397</v>
      </c>
      <c r="B1227" s="52" t="s">
        <v>677</v>
      </c>
      <c r="C1227" s="68" t="s">
        <v>633</v>
      </c>
      <c r="D1227" s="50" t="s">
        <v>634</v>
      </c>
      <c r="E1227" s="50" t="s">
        <v>637</v>
      </c>
      <c r="F1227" s="68" t="s">
        <v>693</v>
      </c>
      <c r="G1227" s="29" t="s">
        <v>143</v>
      </c>
    </row>
    <row r="1228" spans="1:8" ht="25.35" customHeight="1" thickBot="1" x14ac:dyDescent="0.35">
      <c r="A1228" s="119">
        <v>44397</v>
      </c>
      <c r="B1228" s="52" t="s">
        <v>677</v>
      </c>
      <c r="C1228" s="68" t="s">
        <v>633</v>
      </c>
      <c r="D1228" s="50" t="s">
        <v>634</v>
      </c>
      <c r="E1228" s="50" t="s">
        <v>637</v>
      </c>
      <c r="F1228" s="93" t="s">
        <v>694</v>
      </c>
      <c r="G1228" s="195" t="s">
        <v>143</v>
      </c>
    </row>
    <row r="1229" spans="1:8" ht="25.35" customHeight="1" x14ac:dyDescent="0.3">
      <c r="A1229" s="118">
        <v>44392</v>
      </c>
      <c r="B1229" s="41" t="s">
        <v>674</v>
      </c>
      <c r="C1229" s="41">
        <v>233016</v>
      </c>
      <c r="D1229" s="41" t="s">
        <v>675</v>
      </c>
      <c r="E1229" s="41" t="s">
        <v>676</v>
      </c>
      <c r="F1229" s="94">
        <v>19354901</v>
      </c>
      <c r="G1229" s="89">
        <v>44958</v>
      </c>
    </row>
    <row r="1230" spans="1:8" ht="25.35" customHeight="1" x14ac:dyDescent="0.3">
      <c r="A1230" s="123">
        <v>44392</v>
      </c>
      <c r="B1230" s="50" t="s">
        <v>674</v>
      </c>
      <c r="C1230" s="50">
        <v>233016</v>
      </c>
      <c r="D1230" s="50" t="s">
        <v>675</v>
      </c>
      <c r="E1230" s="50" t="s">
        <v>676</v>
      </c>
      <c r="F1230" s="91">
        <v>20471004</v>
      </c>
      <c r="G1230" s="90">
        <v>45261</v>
      </c>
      <c r="H1230" s="96"/>
    </row>
    <row r="1231" spans="1:8" ht="25.35" customHeight="1" x14ac:dyDescent="0.3">
      <c r="A1231" s="123">
        <v>44392</v>
      </c>
      <c r="B1231" s="50" t="s">
        <v>674</v>
      </c>
      <c r="C1231" s="50">
        <v>233016</v>
      </c>
      <c r="D1231" s="50" t="s">
        <v>675</v>
      </c>
      <c r="E1231" s="50" t="s">
        <v>676</v>
      </c>
      <c r="F1231" s="91" t="s">
        <v>673</v>
      </c>
      <c r="G1231" s="29" t="s">
        <v>189</v>
      </c>
      <c r="H1231" s="96"/>
    </row>
    <row r="1232" spans="1:8" ht="25.35" customHeight="1" x14ac:dyDescent="0.3">
      <c r="A1232" s="123">
        <v>44392</v>
      </c>
      <c r="B1232" s="50" t="s">
        <v>674</v>
      </c>
      <c r="C1232" s="50">
        <v>233016</v>
      </c>
      <c r="D1232" s="50" t="s">
        <v>675</v>
      </c>
      <c r="E1232" s="50" t="s">
        <v>676</v>
      </c>
      <c r="F1232" s="91">
        <v>20506802</v>
      </c>
      <c r="G1232" s="29" t="s">
        <v>189</v>
      </c>
      <c r="H1232" s="96"/>
    </row>
    <row r="1233" spans="1:8" ht="25.35" customHeight="1" x14ac:dyDescent="0.3">
      <c r="A1233" s="123">
        <v>44392</v>
      </c>
      <c r="B1233" s="50" t="s">
        <v>674</v>
      </c>
      <c r="C1233" s="50">
        <v>233016</v>
      </c>
      <c r="D1233" s="50" t="s">
        <v>675</v>
      </c>
      <c r="E1233" s="50" t="s">
        <v>676</v>
      </c>
      <c r="F1233" s="91">
        <v>20572201</v>
      </c>
      <c r="G1233" s="29" t="s">
        <v>189</v>
      </c>
      <c r="H1233" s="96"/>
    </row>
    <row r="1234" spans="1:8" ht="25.35" customHeight="1" x14ac:dyDescent="0.3">
      <c r="A1234" s="123">
        <v>44392</v>
      </c>
      <c r="B1234" s="50" t="s">
        <v>674</v>
      </c>
      <c r="C1234" s="50">
        <v>233016</v>
      </c>
      <c r="D1234" s="50" t="s">
        <v>675</v>
      </c>
      <c r="E1234" s="50" t="s">
        <v>676</v>
      </c>
      <c r="F1234" s="91">
        <v>20572301</v>
      </c>
      <c r="G1234" s="29" t="s">
        <v>189</v>
      </c>
      <c r="H1234" s="96"/>
    </row>
    <row r="1235" spans="1:8" ht="25.35" customHeight="1" x14ac:dyDescent="0.3">
      <c r="A1235" s="123">
        <v>44392</v>
      </c>
      <c r="B1235" s="50" t="s">
        <v>674</v>
      </c>
      <c r="C1235" s="50">
        <v>233016</v>
      </c>
      <c r="D1235" s="50" t="s">
        <v>675</v>
      </c>
      <c r="E1235" s="50" t="s">
        <v>676</v>
      </c>
      <c r="F1235" s="91">
        <v>20572401</v>
      </c>
      <c r="G1235" s="29" t="s">
        <v>189</v>
      </c>
      <c r="H1235" s="96"/>
    </row>
    <row r="1236" spans="1:8" ht="25.35" customHeight="1" x14ac:dyDescent="0.3">
      <c r="A1236" s="123">
        <v>44392</v>
      </c>
      <c r="B1236" s="50" t="s">
        <v>674</v>
      </c>
      <c r="C1236" s="50">
        <v>233016</v>
      </c>
      <c r="D1236" s="50" t="s">
        <v>675</v>
      </c>
      <c r="E1236" s="50" t="s">
        <v>676</v>
      </c>
      <c r="F1236" s="91">
        <v>20572601</v>
      </c>
      <c r="G1236" s="29" t="s">
        <v>189</v>
      </c>
    </row>
    <row r="1237" spans="1:8" ht="25.35" customHeight="1" thickBot="1" x14ac:dyDescent="0.35">
      <c r="A1237" s="122">
        <v>44392</v>
      </c>
      <c r="B1237" s="42" t="s">
        <v>674</v>
      </c>
      <c r="C1237" s="42">
        <v>233016</v>
      </c>
      <c r="D1237" s="42" t="s">
        <v>675</v>
      </c>
      <c r="E1237" s="42" t="s">
        <v>676</v>
      </c>
      <c r="F1237" s="92">
        <v>20572701</v>
      </c>
      <c r="G1237" s="30" t="s">
        <v>189</v>
      </c>
    </row>
    <row r="1238" spans="1:8" ht="25.35" customHeight="1" x14ac:dyDescent="0.3">
      <c r="A1238" s="118">
        <v>44392</v>
      </c>
      <c r="B1238" s="52" t="s">
        <v>667</v>
      </c>
      <c r="C1238" s="52">
        <v>224293</v>
      </c>
      <c r="D1238" s="52" t="s">
        <v>668</v>
      </c>
      <c r="E1238" s="52" t="s">
        <v>669</v>
      </c>
      <c r="F1238" s="67" t="s">
        <v>671</v>
      </c>
      <c r="G1238" s="28" t="s">
        <v>312</v>
      </c>
    </row>
    <row r="1239" spans="1:8" ht="25.35" customHeight="1" thickBot="1" x14ac:dyDescent="0.35">
      <c r="A1239" s="122">
        <v>44392</v>
      </c>
      <c r="B1239" s="52" t="s">
        <v>667</v>
      </c>
      <c r="C1239" s="42">
        <v>224294</v>
      </c>
      <c r="D1239" s="42" t="s">
        <v>668</v>
      </c>
      <c r="E1239" s="42" t="s">
        <v>670</v>
      </c>
      <c r="F1239" s="65" t="s">
        <v>672</v>
      </c>
      <c r="G1239" s="30" t="s">
        <v>312</v>
      </c>
    </row>
    <row r="1240" spans="1:8" ht="25.35" customHeight="1" x14ac:dyDescent="0.3">
      <c r="A1240" s="118">
        <v>44386</v>
      </c>
      <c r="B1240" s="41" t="s">
        <v>702</v>
      </c>
      <c r="C1240" s="62">
        <v>242779</v>
      </c>
      <c r="D1240" s="62" t="s">
        <v>594</v>
      </c>
      <c r="E1240" s="62" t="s">
        <v>595</v>
      </c>
      <c r="F1240" s="19" t="s">
        <v>662</v>
      </c>
      <c r="G1240" s="24">
        <v>45170</v>
      </c>
    </row>
    <row r="1241" spans="1:8" ht="24.75" customHeight="1" x14ac:dyDescent="0.3">
      <c r="A1241" s="123">
        <v>44386</v>
      </c>
      <c r="B1241" s="50" t="s">
        <v>702</v>
      </c>
      <c r="C1241" s="55">
        <v>242779</v>
      </c>
      <c r="D1241" s="55" t="s">
        <v>594</v>
      </c>
      <c r="E1241" s="55" t="s">
        <v>595</v>
      </c>
      <c r="F1241" s="48" t="s">
        <v>663</v>
      </c>
      <c r="G1241" s="25">
        <v>45200</v>
      </c>
    </row>
    <row r="1242" spans="1:8" ht="24.75" customHeight="1" x14ac:dyDescent="0.3">
      <c r="A1242" s="123">
        <v>44386</v>
      </c>
      <c r="B1242" s="50" t="s">
        <v>702</v>
      </c>
      <c r="C1242" s="55">
        <v>242779</v>
      </c>
      <c r="D1242" s="55" t="s">
        <v>594</v>
      </c>
      <c r="E1242" s="55" t="s">
        <v>595</v>
      </c>
      <c r="F1242" s="48" t="s">
        <v>664</v>
      </c>
      <c r="G1242" s="25">
        <v>45200</v>
      </c>
    </row>
    <row r="1243" spans="1:8" ht="25.35" customHeight="1" x14ac:dyDescent="0.3">
      <c r="A1243" s="123">
        <v>44386</v>
      </c>
      <c r="B1243" s="50" t="s">
        <v>702</v>
      </c>
      <c r="C1243" s="55">
        <v>242779</v>
      </c>
      <c r="D1243" s="55" t="s">
        <v>594</v>
      </c>
      <c r="E1243" s="55" t="s">
        <v>595</v>
      </c>
      <c r="F1243" s="48" t="s">
        <v>665</v>
      </c>
      <c r="G1243" s="25">
        <v>45200</v>
      </c>
    </row>
    <row r="1244" spans="1:8" ht="25.35" customHeight="1" thickBot="1" x14ac:dyDescent="0.35">
      <c r="A1244" s="122">
        <v>44386</v>
      </c>
      <c r="B1244" s="42" t="s">
        <v>702</v>
      </c>
      <c r="C1244" s="63">
        <v>242779</v>
      </c>
      <c r="D1244" s="63" t="s">
        <v>594</v>
      </c>
      <c r="E1244" s="63" t="s">
        <v>595</v>
      </c>
      <c r="F1244" s="49" t="s">
        <v>666</v>
      </c>
      <c r="G1244" s="26">
        <v>45200</v>
      </c>
      <c r="H1244" s="97"/>
    </row>
    <row r="1245" spans="1:8" ht="25.35" customHeight="1" thickBot="1" x14ac:dyDescent="0.35">
      <c r="A1245" s="71">
        <v>44376</v>
      </c>
      <c r="B1245" s="53" t="s">
        <v>661</v>
      </c>
      <c r="C1245" s="53">
        <v>31950</v>
      </c>
      <c r="D1245" s="53" t="s">
        <v>459</v>
      </c>
      <c r="E1245" s="88" t="s">
        <v>461</v>
      </c>
      <c r="F1245" s="53">
        <v>270520</v>
      </c>
      <c r="G1245" s="189" t="s">
        <v>76</v>
      </c>
      <c r="H1245" s="97"/>
    </row>
    <row r="1246" spans="1:8" ht="25.35" customHeight="1" thickBot="1" x14ac:dyDescent="0.35">
      <c r="A1246" s="2">
        <v>44371</v>
      </c>
      <c r="B1246" s="5" t="s">
        <v>660</v>
      </c>
      <c r="C1246" s="86">
        <v>241683</v>
      </c>
      <c r="D1246" s="86" t="s">
        <v>393</v>
      </c>
      <c r="E1246" s="86" t="s">
        <v>394</v>
      </c>
      <c r="F1246" s="10">
        <v>308101</v>
      </c>
      <c r="G1246" s="87">
        <v>45170</v>
      </c>
      <c r="H1246" s="97"/>
    </row>
    <row r="1247" spans="1:8" ht="25.35" customHeight="1" thickBot="1" x14ac:dyDescent="0.35">
      <c r="A1247" s="2">
        <v>44371</v>
      </c>
      <c r="B1247" s="5" t="s">
        <v>658</v>
      </c>
      <c r="C1247" s="86">
        <v>85771</v>
      </c>
      <c r="D1247" s="86" t="s">
        <v>554</v>
      </c>
      <c r="E1247" s="86" t="s">
        <v>556</v>
      </c>
      <c r="F1247" s="10" t="s">
        <v>659</v>
      </c>
      <c r="G1247" s="87">
        <v>45261</v>
      </c>
      <c r="H1247" s="97"/>
    </row>
    <row r="1248" spans="1:8" ht="25.35" customHeight="1" thickBot="1" x14ac:dyDescent="0.35">
      <c r="A1248" s="61">
        <v>44370</v>
      </c>
      <c r="B1248" s="34" t="s">
        <v>654</v>
      </c>
      <c r="C1248" s="34">
        <v>239038</v>
      </c>
      <c r="D1248" s="34" t="s">
        <v>655</v>
      </c>
      <c r="E1248" s="34" t="s">
        <v>657</v>
      </c>
      <c r="F1248" s="66" t="s">
        <v>656</v>
      </c>
      <c r="G1248" s="37" t="s">
        <v>228</v>
      </c>
      <c r="H1248" s="97"/>
    </row>
    <row r="1249" spans="1:8" ht="25.35" customHeight="1" x14ac:dyDescent="0.3">
      <c r="A1249" s="134" t="s">
        <v>612</v>
      </c>
      <c r="B1249" s="64" t="s">
        <v>630</v>
      </c>
      <c r="C1249" s="64" t="s">
        <v>631</v>
      </c>
      <c r="D1249" s="64" t="s">
        <v>634</v>
      </c>
      <c r="E1249" s="64" t="s">
        <v>635</v>
      </c>
      <c r="F1249" s="64" t="s">
        <v>638</v>
      </c>
      <c r="G1249" s="149" t="s">
        <v>76</v>
      </c>
    </row>
    <row r="1250" spans="1:8" ht="25.35" customHeight="1" x14ac:dyDescent="0.3">
      <c r="A1250" s="132" t="s">
        <v>612</v>
      </c>
      <c r="B1250" s="68" t="s">
        <v>630</v>
      </c>
      <c r="C1250" s="68" t="s">
        <v>631</v>
      </c>
      <c r="D1250" s="68" t="s">
        <v>634</v>
      </c>
      <c r="E1250" s="68" t="s">
        <v>635</v>
      </c>
      <c r="F1250" s="68" t="s">
        <v>639</v>
      </c>
      <c r="G1250" s="29" t="s">
        <v>149</v>
      </c>
    </row>
    <row r="1251" spans="1:8" ht="25.35" customHeight="1" x14ac:dyDescent="0.3">
      <c r="A1251" s="132" t="s">
        <v>612</v>
      </c>
      <c r="B1251" s="68" t="s">
        <v>630</v>
      </c>
      <c r="C1251" s="68" t="s">
        <v>632</v>
      </c>
      <c r="D1251" s="68" t="s">
        <v>634</v>
      </c>
      <c r="E1251" s="68" t="s">
        <v>636</v>
      </c>
      <c r="F1251" s="68" t="s">
        <v>640</v>
      </c>
      <c r="G1251" s="29" t="s">
        <v>143</v>
      </c>
    </row>
    <row r="1252" spans="1:8" ht="25.35" customHeight="1" x14ac:dyDescent="0.3">
      <c r="A1252" s="132" t="s">
        <v>612</v>
      </c>
      <c r="B1252" s="68" t="s">
        <v>630</v>
      </c>
      <c r="C1252" s="68" t="s">
        <v>632</v>
      </c>
      <c r="D1252" s="68" t="s">
        <v>634</v>
      </c>
      <c r="E1252" s="68" t="s">
        <v>636</v>
      </c>
      <c r="F1252" s="68" t="s">
        <v>641</v>
      </c>
      <c r="G1252" s="29" t="s">
        <v>143</v>
      </c>
    </row>
    <row r="1253" spans="1:8" s="11" customFormat="1" ht="25.35" customHeight="1" x14ac:dyDescent="0.3">
      <c r="A1253" s="132" t="s">
        <v>612</v>
      </c>
      <c r="B1253" s="68" t="s">
        <v>630</v>
      </c>
      <c r="C1253" s="68" t="s">
        <v>632</v>
      </c>
      <c r="D1253" s="68" t="s">
        <v>634</v>
      </c>
      <c r="E1253" s="68" t="s">
        <v>636</v>
      </c>
      <c r="F1253" s="68" t="s">
        <v>642</v>
      </c>
      <c r="G1253" s="29" t="s">
        <v>21</v>
      </c>
      <c r="H1253"/>
    </row>
    <row r="1254" spans="1:8" ht="25.35" customHeight="1" x14ac:dyDescent="0.3">
      <c r="A1254" s="132" t="s">
        <v>612</v>
      </c>
      <c r="B1254" s="68" t="s">
        <v>630</v>
      </c>
      <c r="C1254" s="68" t="s">
        <v>632</v>
      </c>
      <c r="D1254" s="68" t="s">
        <v>634</v>
      </c>
      <c r="E1254" s="68" t="s">
        <v>636</v>
      </c>
      <c r="F1254" s="68" t="s">
        <v>643</v>
      </c>
      <c r="G1254" s="29" t="s">
        <v>143</v>
      </c>
      <c r="H1254" s="12"/>
    </row>
    <row r="1255" spans="1:8" ht="25.35" customHeight="1" x14ac:dyDescent="0.3">
      <c r="A1255" s="132" t="s">
        <v>612</v>
      </c>
      <c r="B1255" s="68" t="s">
        <v>630</v>
      </c>
      <c r="C1255" s="68" t="s">
        <v>632</v>
      </c>
      <c r="D1255" s="68" t="s">
        <v>634</v>
      </c>
      <c r="E1255" s="68" t="s">
        <v>636</v>
      </c>
      <c r="F1255" s="68" t="s">
        <v>644</v>
      </c>
      <c r="G1255" s="29" t="s">
        <v>143</v>
      </c>
    </row>
    <row r="1256" spans="1:8" ht="25.35" customHeight="1" x14ac:dyDescent="0.3">
      <c r="A1256" s="132" t="s">
        <v>612</v>
      </c>
      <c r="B1256" s="68" t="s">
        <v>630</v>
      </c>
      <c r="C1256" s="68" t="s">
        <v>632</v>
      </c>
      <c r="D1256" s="68" t="s">
        <v>634</v>
      </c>
      <c r="E1256" s="68" t="s">
        <v>636</v>
      </c>
      <c r="F1256" s="68" t="s">
        <v>645</v>
      </c>
      <c r="G1256" s="29" t="s">
        <v>21</v>
      </c>
    </row>
    <row r="1257" spans="1:8" ht="25.35" customHeight="1" x14ac:dyDescent="0.3">
      <c r="A1257" s="132" t="s">
        <v>612</v>
      </c>
      <c r="B1257" s="68" t="s">
        <v>630</v>
      </c>
      <c r="C1257" s="68" t="s">
        <v>632</v>
      </c>
      <c r="D1257" s="68" t="s">
        <v>634</v>
      </c>
      <c r="E1257" s="68" t="s">
        <v>636</v>
      </c>
      <c r="F1257" s="68" t="s">
        <v>646</v>
      </c>
      <c r="G1257" s="29" t="s">
        <v>143</v>
      </c>
    </row>
    <row r="1258" spans="1:8" ht="25.35" customHeight="1" x14ac:dyDescent="0.3">
      <c r="A1258" s="132" t="s">
        <v>612</v>
      </c>
      <c r="B1258" s="68" t="s">
        <v>630</v>
      </c>
      <c r="C1258" s="68" t="s">
        <v>632</v>
      </c>
      <c r="D1258" s="68" t="s">
        <v>634</v>
      </c>
      <c r="E1258" s="68" t="s">
        <v>636</v>
      </c>
      <c r="F1258" s="68" t="s">
        <v>647</v>
      </c>
      <c r="G1258" s="29" t="s">
        <v>21</v>
      </c>
    </row>
    <row r="1259" spans="1:8" ht="25.35" customHeight="1" x14ac:dyDescent="0.3">
      <c r="A1259" s="132" t="s">
        <v>612</v>
      </c>
      <c r="B1259" s="68" t="s">
        <v>630</v>
      </c>
      <c r="C1259" s="68" t="s">
        <v>632</v>
      </c>
      <c r="D1259" s="68" t="s">
        <v>634</v>
      </c>
      <c r="E1259" s="68" t="s">
        <v>636</v>
      </c>
      <c r="F1259" s="68" t="s">
        <v>648</v>
      </c>
      <c r="G1259" s="29" t="s">
        <v>143</v>
      </c>
    </row>
    <row r="1260" spans="1:8" ht="25.35" customHeight="1" x14ac:dyDescent="0.3">
      <c r="A1260" s="132" t="s">
        <v>612</v>
      </c>
      <c r="B1260" s="68" t="s">
        <v>630</v>
      </c>
      <c r="C1260" s="68" t="s">
        <v>633</v>
      </c>
      <c r="D1260" s="68" t="s">
        <v>634</v>
      </c>
      <c r="E1260" s="68" t="s">
        <v>637</v>
      </c>
      <c r="F1260" s="68" t="s">
        <v>649</v>
      </c>
      <c r="G1260" s="29" t="s">
        <v>62</v>
      </c>
    </row>
    <row r="1261" spans="1:8" ht="25.35" customHeight="1" x14ac:dyDescent="0.3">
      <c r="A1261" s="132" t="s">
        <v>612</v>
      </c>
      <c r="B1261" s="68" t="s">
        <v>630</v>
      </c>
      <c r="C1261" s="68" t="s">
        <v>633</v>
      </c>
      <c r="D1261" s="68" t="s">
        <v>634</v>
      </c>
      <c r="E1261" s="68" t="s">
        <v>637</v>
      </c>
      <c r="F1261" s="68" t="s">
        <v>650</v>
      </c>
      <c r="G1261" s="29" t="s">
        <v>21</v>
      </c>
    </row>
    <row r="1262" spans="1:8" ht="25.35" customHeight="1" thickBot="1" x14ac:dyDescent="0.35">
      <c r="A1262" s="133" t="s">
        <v>612</v>
      </c>
      <c r="B1262" s="65" t="s">
        <v>630</v>
      </c>
      <c r="C1262" s="65" t="s">
        <v>633</v>
      </c>
      <c r="D1262" s="65" t="s">
        <v>634</v>
      </c>
      <c r="E1262" s="65" t="s">
        <v>637</v>
      </c>
      <c r="F1262" s="65" t="s">
        <v>651</v>
      </c>
      <c r="G1262" s="30" t="s">
        <v>21</v>
      </c>
    </row>
    <row r="1263" spans="1:8" ht="25.35" customHeight="1" x14ac:dyDescent="0.3">
      <c r="A1263" s="134" t="s">
        <v>612</v>
      </c>
      <c r="B1263" s="41" t="s">
        <v>613</v>
      </c>
      <c r="C1263" s="64" t="s">
        <v>614</v>
      </c>
      <c r="D1263" s="64" t="s">
        <v>617</v>
      </c>
      <c r="E1263" s="64" t="s">
        <v>618</v>
      </c>
      <c r="F1263" s="67" t="s">
        <v>621</v>
      </c>
      <c r="G1263" s="28" t="s">
        <v>417</v>
      </c>
    </row>
    <row r="1264" spans="1:8" ht="25.35" customHeight="1" x14ac:dyDescent="0.3">
      <c r="A1264" s="132" t="s">
        <v>612</v>
      </c>
      <c r="B1264" s="50" t="s">
        <v>613</v>
      </c>
      <c r="C1264" s="68" t="s">
        <v>614</v>
      </c>
      <c r="D1264" s="68" t="s">
        <v>617</v>
      </c>
      <c r="E1264" s="68" t="s">
        <v>618</v>
      </c>
      <c r="F1264" s="68" t="s">
        <v>622</v>
      </c>
      <c r="G1264" s="29" t="s">
        <v>417</v>
      </c>
    </row>
    <row r="1265" spans="1:7" ht="25.35" customHeight="1" x14ac:dyDescent="0.3">
      <c r="A1265" s="132" t="s">
        <v>612</v>
      </c>
      <c r="B1265" s="50" t="s">
        <v>613</v>
      </c>
      <c r="C1265" s="68" t="s">
        <v>614</v>
      </c>
      <c r="D1265" s="68" t="s">
        <v>617</v>
      </c>
      <c r="E1265" s="68" t="s">
        <v>618</v>
      </c>
      <c r="F1265" s="68" t="s">
        <v>623</v>
      </c>
      <c r="G1265" s="29" t="s">
        <v>143</v>
      </c>
    </row>
    <row r="1266" spans="1:7" ht="25.35" customHeight="1" x14ac:dyDescent="0.3">
      <c r="A1266" s="132" t="s">
        <v>612</v>
      </c>
      <c r="B1266" s="50" t="s">
        <v>613</v>
      </c>
      <c r="C1266" s="68" t="s">
        <v>614</v>
      </c>
      <c r="D1266" s="68" t="s">
        <v>617</v>
      </c>
      <c r="E1266" s="68" t="s">
        <v>618</v>
      </c>
      <c r="F1266" s="68" t="s">
        <v>624</v>
      </c>
      <c r="G1266" s="29" t="s">
        <v>143</v>
      </c>
    </row>
    <row r="1267" spans="1:7" ht="25.35" customHeight="1" x14ac:dyDescent="0.3">
      <c r="A1267" s="132" t="s">
        <v>612</v>
      </c>
      <c r="B1267" s="50" t="s">
        <v>613</v>
      </c>
      <c r="C1267" s="68" t="s">
        <v>615</v>
      </c>
      <c r="D1267" s="68" t="s">
        <v>617</v>
      </c>
      <c r="E1267" s="68" t="s">
        <v>619</v>
      </c>
      <c r="F1267" s="68" t="s">
        <v>625</v>
      </c>
      <c r="G1267" s="29" t="s">
        <v>316</v>
      </c>
    </row>
    <row r="1268" spans="1:7" ht="25.35" customHeight="1" x14ac:dyDescent="0.3">
      <c r="A1268" s="132" t="s">
        <v>612</v>
      </c>
      <c r="B1268" s="50" t="s">
        <v>613</v>
      </c>
      <c r="C1268" s="68" t="s">
        <v>615</v>
      </c>
      <c r="D1268" s="68" t="s">
        <v>617</v>
      </c>
      <c r="E1268" s="68" t="s">
        <v>619</v>
      </c>
      <c r="F1268" s="68" t="s">
        <v>626</v>
      </c>
      <c r="G1268" s="29" t="s">
        <v>564</v>
      </c>
    </row>
    <row r="1269" spans="1:7" ht="25.35" customHeight="1" x14ac:dyDescent="0.3">
      <c r="A1269" s="132" t="s">
        <v>612</v>
      </c>
      <c r="B1269" s="50" t="s">
        <v>613</v>
      </c>
      <c r="C1269" s="68" t="s">
        <v>615</v>
      </c>
      <c r="D1269" s="68" t="s">
        <v>617</v>
      </c>
      <c r="E1269" s="68" t="s">
        <v>619</v>
      </c>
      <c r="F1269" s="68" t="s">
        <v>627</v>
      </c>
      <c r="G1269" s="29" t="s">
        <v>564</v>
      </c>
    </row>
    <row r="1270" spans="1:7" ht="25.35" customHeight="1" x14ac:dyDescent="0.3">
      <c r="A1270" s="132" t="s">
        <v>612</v>
      </c>
      <c r="B1270" s="50" t="s">
        <v>613</v>
      </c>
      <c r="C1270" s="68" t="s">
        <v>616</v>
      </c>
      <c r="D1270" s="68" t="s">
        <v>617</v>
      </c>
      <c r="E1270" s="68" t="s">
        <v>620</v>
      </c>
      <c r="F1270" s="68" t="s">
        <v>628</v>
      </c>
      <c r="G1270" s="29" t="s">
        <v>427</v>
      </c>
    </row>
    <row r="1271" spans="1:7" ht="25.35" customHeight="1" thickBot="1" x14ac:dyDescent="0.35">
      <c r="A1271" s="133" t="s">
        <v>612</v>
      </c>
      <c r="B1271" s="42" t="s">
        <v>613</v>
      </c>
      <c r="C1271" s="65" t="s">
        <v>616</v>
      </c>
      <c r="D1271" s="65" t="s">
        <v>617</v>
      </c>
      <c r="E1271" s="65" t="s">
        <v>620</v>
      </c>
      <c r="F1271" s="65" t="s">
        <v>629</v>
      </c>
      <c r="G1271" s="30" t="s">
        <v>410</v>
      </c>
    </row>
    <row r="1272" spans="1:7" ht="25.35" customHeight="1" x14ac:dyDescent="0.3">
      <c r="A1272" s="119">
        <v>44362</v>
      </c>
      <c r="B1272" s="52" t="s">
        <v>606</v>
      </c>
      <c r="C1272" s="85" t="s">
        <v>652</v>
      </c>
      <c r="D1272" s="57" t="s">
        <v>607</v>
      </c>
      <c r="E1272" s="84" t="s">
        <v>608</v>
      </c>
      <c r="F1272" s="57" t="s">
        <v>609</v>
      </c>
      <c r="G1272" s="45">
        <v>45292</v>
      </c>
    </row>
    <row r="1273" spans="1:7" ht="25.35" customHeight="1" thickBot="1" x14ac:dyDescent="0.35">
      <c r="A1273" s="119">
        <v>44362</v>
      </c>
      <c r="B1273" s="52" t="s">
        <v>606</v>
      </c>
      <c r="C1273" s="82" t="s">
        <v>653</v>
      </c>
      <c r="D1273" s="63" t="s">
        <v>607</v>
      </c>
      <c r="E1273" s="49" t="s">
        <v>610</v>
      </c>
      <c r="F1273" s="63" t="s">
        <v>611</v>
      </c>
      <c r="G1273" s="26">
        <v>45292</v>
      </c>
    </row>
    <row r="1274" spans="1:7" ht="25.35" customHeight="1" thickBot="1" x14ac:dyDescent="0.35">
      <c r="A1274" s="2">
        <v>44362</v>
      </c>
      <c r="B1274" s="5" t="s">
        <v>602</v>
      </c>
      <c r="C1274" s="5">
        <v>241690</v>
      </c>
      <c r="D1274" s="5" t="s">
        <v>604</v>
      </c>
      <c r="E1274" s="5" t="s">
        <v>605</v>
      </c>
      <c r="F1274" s="7" t="s">
        <v>603</v>
      </c>
      <c r="G1274" s="32" t="s">
        <v>197</v>
      </c>
    </row>
    <row r="1275" spans="1:7" ht="25.35" customHeight="1" x14ac:dyDescent="0.3">
      <c r="A1275" s="118">
        <v>44361</v>
      </c>
      <c r="B1275" s="41" t="s">
        <v>593</v>
      </c>
      <c r="C1275" s="62">
        <v>242779</v>
      </c>
      <c r="D1275" s="62" t="s">
        <v>594</v>
      </c>
      <c r="E1275" s="62" t="s">
        <v>595</v>
      </c>
      <c r="F1275" s="62" t="s">
        <v>596</v>
      </c>
      <c r="G1275" s="24">
        <v>45170</v>
      </c>
    </row>
    <row r="1276" spans="1:7" ht="25.35" customHeight="1" x14ac:dyDescent="0.3">
      <c r="A1276" s="123">
        <v>44361</v>
      </c>
      <c r="B1276" s="50" t="s">
        <v>593</v>
      </c>
      <c r="C1276" s="55">
        <v>242779</v>
      </c>
      <c r="D1276" s="55" t="s">
        <v>594</v>
      </c>
      <c r="E1276" s="55" t="s">
        <v>595</v>
      </c>
      <c r="F1276" s="55" t="s">
        <v>597</v>
      </c>
      <c r="G1276" s="25">
        <v>45170</v>
      </c>
    </row>
    <row r="1277" spans="1:7" ht="25.35" customHeight="1" x14ac:dyDescent="0.3">
      <c r="A1277" s="123">
        <v>44361</v>
      </c>
      <c r="B1277" s="50" t="s">
        <v>593</v>
      </c>
      <c r="C1277" s="55">
        <v>242779</v>
      </c>
      <c r="D1277" s="55" t="s">
        <v>594</v>
      </c>
      <c r="E1277" s="55" t="s">
        <v>595</v>
      </c>
      <c r="F1277" s="55" t="s">
        <v>598</v>
      </c>
      <c r="G1277" s="25">
        <v>45170</v>
      </c>
    </row>
    <row r="1278" spans="1:7" ht="25.35" customHeight="1" x14ac:dyDescent="0.3">
      <c r="A1278" s="123">
        <v>44361</v>
      </c>
      <c r="B1278" s="50" t="s">
        <v>593</v>
      </c>
      <c r="C1278" s="55">
        <v>242779</v>
      </c>
      <c r="D1278" s="55" t="s">
        <v>594</v>
      </c>
      <c r="E1278" s="55" t="s">
        <v>595</v>
      </c>
      <c r="F1278" s="55" t="s">
        <v>599</v>
      </c>
      <c r="G1278" s="25">
        <v>45170</v>
      </c>
    </row>
    <row r="1279" spans="1:7" ht="25.35" customHeight="1" x14ac:dyDescent="0.3">
      <c r="A1279" s="123">
        <v>44361</v>
      </c>
      <c r="B1279" s="50" t="s">
        <v>593</v>
      </c>
      <c r="C1279" s="55">
        <v>242779</v>
      </c>
      <c r="D1279" s="55" t="s">
        <v>594</v>
      </c>
      <c r="E1279" s="55" t="s">
        <v>595</v>
      </c>
      <c r="F1279" s="55" t="s">
        <v>600</v>
      </c>
      <c r="G1279" s="25">
        <v>45170</v>
      </c>
    </row>
    <row r="1280" spans="1:7" ht="25.35" customHeight="1" thickBot="1" x14ac:dyDescent="0.35">
      <c r="A1280" s="122">
        <v>44361</v>
      </c>
      <c r="B1280" s="42" t="s">
        <v>593</v>
      </c>
      <c r="C1280" s="63">
        <v>242779</v>
      </c>
      <c r="D1280" s="63" t="s">
        <v>594</v>
      </c>
      <c r="E1280" s="63" t="s">
        <v>595</v>
      </c>
      <c r="F1280" s="63" t="s">
        <v>601</v>
      </c>
      <c r="G1280" s="26">
        <v>45170</v>
      </c>
    </row>
    <row r="1281" spans="1:7" ht="25.35" customHeight="1" thickBot="1" x14ac:dyDescent="0.35">
      <c r="A1281" s="71">
        <v>44358</v>
      </c>
      <c r="B1281" s="53" t="s">
        <v>588</v>
      </c>
      <c r="C1281" s="53">
        <v>100170</v>
      </c>
      <c r="D1281" s="53" t="s">
        <v>589</v>
      </c>
      <c r="E1281" s="53" t="s">
        <v>590</v>
      </c>
      <c r="F1281" s="72" t="s">
        <v>591</v>
      </c>
      <c r="G1281" s="189" t="s">
        <v>592</v>
      </c>
    </row>
    <row r="1282" spans="1:7" ht="25.35" customHeight="1" thickBot="1" x14ac:dyDescent="0.35">
      <c r="A1282" s="56">
        <v>44343</v>
      </c>
      <c r="B1282" s="51" t="s">
        <v>584</v>
      </c>
      <c r="C1282" s="51">
        <v>250854</v>
      </c>
      <c r="D1282" s="51" t="s">
        <v>585</v>
      </c>
      <c r="E1282" s="51" t="s">
        <v>586</v>
      </c>
      <c r="F1282" s="47" t="s">
        <v>587</v>
      </c>
      <c r="G1282" s="192" t="s">
        <v>71</v>
      </c>
    </row>
    <row r="1283" spans="1:7" ht="25.35" customHeight="1" x14ac:dyDescent="0.3">
      <c r="A1283" s="118">
        <v>44341</v>
      </c>
      <c r="B1283" s="41" t="s">
        <v>578</v>
      </c>
      <c r="C1283" s="41">
        <v>500870</v>
      </c>
      <c r="D1283" s="41" t="s">
        <v>522</v>
      </c>
      <c r="E1283" s="41" t="s">
        <v>523</v>
      </c>
      <c r="F1283" s="83" t="s">
        <v>583</v>
      </c>
      <c r="G1283" s="149" t="s">
        <v>21</v>
      </c>
    </row>
    <row r="1284" spans="1:7" ht="25.35" customHeight="1" x14ac:dyDescent="0.3">
      <c r="A1284" s="123">
        <v>44341</v>
      </c>
      <c r="B1284" s="50" t="s">
        <v>578</v>
      </c>
      <c r="C1284" s="50">
        <v>26069</v>
      </c>
      <c r="D1284" s="50" t="s">
        <v>527</v>
      </c>
      <c r="E1284" s="50" t="s">
        <v>579</v>
      </c>
      <c r="F1284" s="67" t="s">
        <v>580</v>
      </c>
      <c r="G1284" s="29" t="s">
        <v>312</v>
      </c>
    </row>
    <row r="1285" spans="1:7" ht="25.35" customHeight="1" thickBot="1" x14ac:dyDescent="0.35">
      <c r="A1285" s="122">
        <v>44341</v>
      </c>
      <c r="B1285" s="42" t="s">
        <v>578</v>
      </c>
      <c r="C1285" s="42">
        <v>194987</v>
      </c>
      <c r="D1285" s="42" t="s">
        <v>538</v>
      </c>
      <c r="E1285" s="42" t="s">
        <v>579</v>
      </c>
      <c r="F1285" s="67" t="s">
        <v>581</v>
      </c>
      <c r="G1285" s="30" t="s">
        <v>582</v>
      </c>
    </row>
    <row r="1286" spans="1:7" ht="25.35" customHeight="1" x14ac:dyDescent="0.3">
      <c r="A1286" s="118">
        <v>44340</v>
      </c>
      <c r="B1286" s="41" t="s">
        <v>565</v>
      </c>
      <c r="C1286" s="64" t="s">
        <v>566</v>
      </c>
      <c r="D1286" s="41" t="s">
        <v>569</v>
      </c>
      <c r="E1286" s="41" t="s">
        <v>570</v>
      </c>
      <c r="F1286" s="64" t="s">
        <v>571</v>
      </c>
      <c r="G1286" s="149" t="s">
        <v>172</v>
      </c>
    </row>
    <row r="1287" spans="1:7" ht="25.35" customHeight="1" x14ac:dyDescent="0.3">
      <c r="A1287" s="123">
        <v>44340</v>
      </c>
      <c r="B1287" s="50" t="s">
        <v>565</v>
      </c>
      <c r="C1287" s="68" t="s">
        <v>567</v>
      </c>
      <c r="D1287" s="50" t="s">
        <v>572</v>
      </c>
      <c r="E1287" s="50" t="s">
        <v>573</v>
      </c>
      <c r="F1287" s="68" t="s">
        <v>574</v>
      </c>
      <c r="G1287" s="29" t="s">
        <v>228</v>
      </c>
    </row>
    <row r="1288" spans="1:7" ht="25.35" customHeight="1" thickBot="1" x14ac:dyDescent="0.35">
      <c r="A1288" s="122">
        <v>44340</v>
      </c>
      <c r="B1288" s="42" t="s">
        <v>565</v>
      </c>
      <c r="C1288" s="65" t="s">
        <v>568</v>
      </c>
      <c r="D1288" s="42" t="s">
        <v>575</v>
      </c>
      <c r="E1288" s="42" t="s">
        <v>576</v>
      </c>
      <c r="F1288" s="65" t="s">
        <v>577</v>
      </c>
      <c r="G1288" s="30" t="s">
        <v>311</v>
      </c>
    </row>
    <row r="1289" spans="1:7" ht="25.35" customHeight="1" thickBot="1" x14ac:dyDescent="0.35">
      <c r="A1289" s="56">
        <v>44335</v>
      </c>
      <c r="B1289" s="51" t="s">
        <v>559</v>
      </c>
      <c r="C1289" s="47" t="s">
        <v>560</v>
      </c>
      <c r="D1289" s="51" t="s">
        <v>561</v>
      </c>
      <c r="E1289" s="51" t="s">
        <v>562</v>
      </c>
      <c r="F1289" s="47" t="s">
        <v>563</v>
      </c>
      <c r="G1289" s="192" t="s">
        <v>564</v>
      </c>
    </row>
    <row r="1290" spans="1:7" ht="25.35" customHeight="1" x14ac:dyDescent="0.3">
      <c r="A1290" s="118">
        <v>44326</v>
      </c>
      <c r="B1290" s="41" t="s">
        <v>553</v>
      </c>
      <c r="C1290" s="41">
        <v>85772</v>
      </c>
      <c r="D1290" s="41" t="s">
        <v>554</v>
      </c>
      <c r="E1290" s="41" t="s">
        <v>555</v>
      </c>
      <c r="F1290" s="64" t="s">
        <v>557</v>
      </c>
      <c r="G1290" s="149" t="s">
        <v>346</v>
      </c>
    </row>
    <row r="1291" spans="1:7" ht="25.35" customHeight="1" thickBot="1" x14ac:dyDescent="0.35">
      <c r="A1291" s="122">
        <v>44326</v>
      </c>
      <c r="B1291" s="42" t="s">
        <v>553</v>
      </c>
      <c r="C1291" s="42">
        <v>85771</v>
      </c>
      <c r="D1291" s="42" t="s">
        <v>554</v>
      </c>
      <c r="E1291" s="42" t="s">
        <v>556</v>
      </c>
      <c r="F1291" s="65" t="s">
        <v>558</v>
      </c>
      <c r="G1291" s="30" t="s">
        <v>564</v>
      </c>
    </row>
    <row r="1292" spans="1:7" ht="25.35" customHeight="1" x14ac:dyDescent="0.3">
      <c r="A1292" s="118">
        <v>44322</v>
      </c>
      <c r="B1292" s="41" t="s">
        <v>548</v>
      </c>
      <c r="C1292" s="41">
        <v>225745</v>
      </c>
      <c r="D1292" s="41" t="s">
        <v>549</v>
      </c>
      <c r="E1292" s="41" t="s">
        <v>550</v>
      </c>
      <c r="F1292" s="67" t="s">
        <v>551</v>
      </c>
      <c r="G1292" s="28" t="s">
        <v>67</v>
      </c>
    </row>
    <row r="1293" spans="1:7" ht="25.35" customHeight="1" thickBot="1" x14ac:dyDescent="0.35">
      <c r="A1293" s="122">
        <v>44322</v>
      </c>
      <c r="B1293" s="42" t="s">
        <v>548</v>
      </c>
      <c r="C1293" s="42">
        <v>225745</v>
      </c>
      <c r="D1293" s="42" t="s">
        <v>549</v>
      </c>
      <c r="E1293" s="42" t="s">
        <v>550</v>
      </c>
      <c r="F1293" s="65" t="s">
        <v>552</v>
      </c>
      <c r="G1293" s="30" t="s">
        <v>67</v>
      </c>
    </row>
    <row r="1294" spans="1:7" ht="25.35" customHeight="1" x14ac:dyDescent="0.3">
      <c r="A1294" s="118">
        <v>44319</v>
      </c>
      <c r="B1294" s="41" t="s">
        <v>544</v>
      </c>
      <c r="C1294" s="64" t="s">
        <v>350</v>
      </c>
      <c r="D1294" s="41" t="s">
        <v>344</v>
      </c>
      <c r="E1294" s="41" t="s">
        <v>343</v>
      </c>
      <c r="F1294" s="64" t="s">
        <v>545</v>
      </c>
      <c r="G1294" s="149" t="s">
        <v>386</v>
      </c>
    </row>
    <row r="1295" spans="1:7" ht="25.35" customHeight="1" x14ac:dyDescent="0.3">
      <c r="A1295" s="123">
        <v>44319</v>
      </c>
      <c r="B1295" s="50" t="s">
        <v>544</v>
      </c>
      <c r="C1295" s="68" t="s">
        <v>350</v>
      </c>
      <c r="D1295" s="50" t="s">
        <v>344</v>
      </c>
      <c r="E1295" s="50" t="s">
        <v>343</v>
      </c>
      <c r="F1295" s="68" t="s">
        <v>546</v>
      </c>
      <c r="G1295" s="29" t="s">
        <v>386</v>
      </c>
    </row>
    <row r="1296" spans="1:7" ht="25.35" customHeight="1" thickBot="1" x14ac:dyDescent="0.35">
      <c r="A1296" s="122">
        <v>44319</v>
      </c>
      <c r="B1296" s="42" t="s">
        <v>544</v>
      </c>
      <c r="C1296" s="65" t="s">
        <v>350</v>
      </c>
      <c r="D1296" s="42" t="s">
        <v>344</v>
      </c>
      <c r="E1296" s="42" t="s">
        <v>343</v>
      </c>
      <c r="F1296" s="49" t="s">
        <v>547</v>
      </c>
      <c r="G1296" s="30" t="s">
        <v>386</v>
      </c>
    </row>
    <row r="1297" spans="1:7" ht="25.35" customHeight="1" x14ac:dyDescent="0.3">
      <c r="A1297" s="118">
        <v>44319</v>
      </c>
      <c r="B1297" s="41" t="s">
        <v>521</v>
      </c>
      <c r="C1297" s="41">
        <v>194987</v>
      </c>
      <c r="D1297" s="41" t="s">
        <v>538</v>
      </c>
      <c r="E1297" s="41" t="s">
        <v>539</v>
      </c>
      <c r="F1297" s="64" t="s">
        <v>540</v>
      </c>
      <c r="G1297" s="149" t="s">
        <v>71</v>
      </c>
    </row>
    <row r="1298" spans="1:7" ht="25.35" customHeight="1" x14ac:dyDescent="0.3">
      <c r="A1298" s="123">
        <v>44319</v>
      </c>
      <c r="B1298" s="50" t="s">
        <v>521</v>
      </c>
      <c r="C1298" s="50">
        <v>194987</v>
      </c>
      <c r="D1298" s="50" t="s">
        <v>538</v>
      </c>
      <c r="E1298" s="50" t="s">
        <v>539</v>
      </c>
      <c r="F1298" s="68" t="s">
        <v>541</v>
      </c>
      <c r="G1298" s="29" t="s">
        <v>25</v>
      </c>
    </row>
    <row r="1299" spans="1:7" ht="25.35" customHeight="1" x14ac:dyDescent="0.3">
      <c r="A1299" s="123">
        <v>44319</v>
      </c>
      <c r="B1299" s="50" t="s">
        <v>521</v>
      </c>
      <c r="C1299" s="50">
        <v>194987</v>
      </c>
      <c r="D1299" s="50" t="s">
        <v>538</v>
      </c>
      <c r="E1299" s="50" t="s">
        <v>539</v>
      </c>
      <c r="F1299" s="68" t="s">
        <v>542</v>
      </c>
      <c r="G1299" s="29" t="s">
        <v>20</v>
      </c>
    </row>
    <row r="1300" spans="1:7" ht="25.35" customHeight="1" thickBot="1" x14ac:dyDescent="0.35">
      <c r="A1300" s="123">
        <v>44319</v>
      </c>
      <c r="B1300" s="50" t="s">
        <v>521</v>
      </c>
      <c r="C1300" s="42">
        <v>194987</v>
      </c>
      <c r="D1300" s="42" t="s">
        <v>538</v>
      </c>
      <c r="E1300" s="42" t="s">
        <v>539</v>
      </c>
      <c r="F1300" s="68" t="s">
        <v>543</v>
      </c>
      <c r="G1300" s="29" t="s">
        <v>78</v>
      </c>
    </row>
    <row r="1301" spans="1:7" ht="25.35" customHeight="1" x14ac:dyDescent="0.3">
      <c r="A1301" s="123">
        <v>44319</v>
      </c>
      <c r="B1301" s="50" t="s">
        <v>521</v>
      </c>
      <c r="C1301" s="41">
        <v>222210</v>
      </c>
      <c r="D1301" s="41" t="s">
        <v>533</v>
      </c>
      <c r="E1301" s="21" t="s">
        <v>536</v>
      </c>
      <c r="F1301" s="64" t="s">
        <v>534</v>
      </c>
      <c r="G1301" s="149" t="s">
        <v>29</v>
      </c>
    </row>
    <row r="1302" spans="1:7" ht="25.35" customHeight="1" thickBot="1" x14ac:dyDescent="0.35">
      <c r="A1302" s="123">
        <v>44319</v>
      </c>
      <c r="B1302" s="50" t="s">
        <v>521</v>
      </c>
      <c r="C1302" s="42">
        <v>222210</v>
      </c>
      <c r="D1302" s="42" t="s">
        <v>533</v>
      </c>
      <c r="E1302" s="8" t="s">
        <v>536</v>
      </c>
      <c r="F1302" s="68" t="s">
        <v>535</v>
      </c>
      <c r="G1302" s="29" t="s">
        <v>215</v>
      </c>
    </row>
    <row r="1303" spans="1:7" ht="25.35" customHeight="1" x14ac:dyDescent="0.3">
      <c r="A1303" s="123">
        <v>44319</v>
      </c>
      <c r="B1303" s="50" t="s">
        <v>521</v>
      </c>
      <c r="C1303" s="41">
        <v>26069</v>
      </c>
      <c r="D1303" s="41" t="s">
        <v>527</v>
      </c>
      <c r="E1303" s="41" t="s">
        <v>537</v>
      </c>
      <c r="F1303" s="64" t="s">
        <v>528</v>
      </c>
      <c r="G1303" s="149" t="s">
        <v>197</v>
      </c>
    </row>
    <row r="1304" spans="1:7" ht="25.35" customHeight="1" x14ac:dyDescent="0.3">
      <c r="A1304" s="123">
        <v>44319</v>
      </c>
      <c r="B1304" s="50" t="s">
        <v>521</v>
      </c>
      <c r="C1304" s="50">
        <v>26069</v>
      </c>
      <c r="D1304" s="50" t="s">
        <v>527</v>
      </c>
      <c r="E1304" s="50" t="s">
        <v>537</v>
      </c>
      <c r="F1304" s="68" t="s">
        <v>529</v>
      </c>
      <c r="G1304" s="29" t="s">
        <v>25</v>
      </c>
    </row>
    <row r="1305" spans="1:7" ht="25.35" customHeight="1" x14ac:dyDescent="0.3">
      <c r="A1305" s="123">
        <v>44319</v>
      </c>
      <c r="B1305" s="50" t="s">
        <v>521</v>
      </c>
      <c r="C1305" s="50">
        <v>26069</v>
      </c>
      <c r="D1305" s="50" t="s">
        <v>527</v>
      </c>
      <c r="E1305" s="50" t="s">
        <v>537</v>
      </c>
      <c r="F1305" s="68" t="s">
        <v>530</v>
      </c>
      <c r="G1305" s="29" t="s">
        <v>21</v>
      </c>
    </row>
    <row r="1306" spans="1:7" ht="25.35" customHeight="1" x14ac:dyDescent="0.3">
      <c r="A1306" s="123">
        <v>44319</v>
      </c>
      <c r="B1306" s="50" t="s">
        <v>521</v>
      </c>
      <c r="C1306" s="50">
        <v>26069</v>
      </c>
      <c r="D1306" s="50" t="s">
        <v>527</v>
      </c>
      <c r="E1306" s="50" t="s">
        <v>537</v>
      </c>
      <c r="F1306" s="68" t="s">
        <v>531</v>
      </c>
      <c r="G1306" s="29" t="s">
        <v>25</v>
      </c>
    </row>
    <row r="1307" spans="1:7" ht="25.35" customHeight="1" thickBot="1" x14ac:dyDescent="0.35">
      <c r="A1307" s="123">
        <v>44319</v>
      </c>
      <c r="B1307" s="50" t="s">
        <v>521</v>
      </c>
      <c r="C1307" s="42">
        <v>26069</v>
      </c>
      <c r="D1307" s="42" t="s">
        <v>527</v>
      </c>
      <c r="E1307" s="42" t="s">
        <v>537</v>
      </c>
      <c r="F1307" s="65" t="s">
        <v>532</v>
      </c>
      <c r="G1307" s="30" t="s">
        <v>501</v>
      </c>
    </row>
    <row r="1308" spans="1:7" ht="25.35" customHeight="1" x14ac:dyDescent="0.3">
      <c r="A1308" s="123">
        <v>44319</v>
      </c>
      <c r="B1308" s="50" t="s">
        <v>521</v>
      </c>
      <c r="C1308" s="52">
        <v>500870</v>
      </c>
      <c r="D1308" s="52" t="s">
        <v>522</v>
      </c>
      <c r="E1308" s="52" t="s">
        <v>523</v>
      </c>
      <c r="F1308" s="64" t="s">
        <v>524</v>
      </c>
      <c r="G1308" s="149" t="s">
        <v>76</v>
      </c>
    </row>
    <row r="1309" spans="1:7" ht="25.35" customHeight="1" x14ac:dyDescent="0.3">
      <c r="A1309" s="123">
        <v>44319</v>
      </c>
      <c r="B1309" s="50" t="s">
        <v>521</v>
      </c>
      <c r="C1309" s="50">
        <v>500870</v>
      </c>
      <c r="D1309" s="50" t="s">
        <v>522</v>
      </c>
      <c r="E1309" s="50" t="s">
        <v>523</v>
      </c>
      <c r="F1309" s="68" t="s">
        <v>525</v>
      </c>
      <c r="G1309" s="29" t="s">
        <v>215</v>
      </c>
    </row>
    <row r="1310" spans="1:7" ht="25.35" customHeight="1" thickBot="1" x14ac:dyDescent="0.35">
      <c r="A1310" s="122">
        <v>44319</v>
      </c>
      <c r="B1310" s="42" t="s">
        <v>521</v>
      </c>
      <c r="C1310" s="42">
        <v>500870</v>
      </c>
      <c r="D1310" s="42" t="s">
        <v>522</v>
      </c>
      <c r="E1310" s="42" t="s">
        <v>523</v>
      </c>
      <c r="F1310" s="49" t="s">
        <v>526</v>
      </c>
      <c r="G1310" s="30" t="s">
        <v>7</v>
      </c>
    </row>
    <row r="1311" spans="1:7" ht="25.35" customHeight="1" x14ac:dyDescent="0.3">
      <c r="A1311" s="118">
        <v>44314</v>
      </c>
      <c r="B1311" s="41" t="s">
        <v>520</v>
      </c>
      <c r="C1311" s="41">
        <v>250051</v>
      </c>
      <c r="D1311" s="41" t="s">
        <v>475</v>
      </c>
      <c r="E1311" s="41" t="s">
        <v>476</v>
      </c>
      <c r="F1311" s="64" t="s">
        <v>517</v>
      </c>
      <c r="G1311" s="149" t="s">
        <v>346</v>
      </c>
    </row>
    <row r="1312" spans="1:7" ht="25.35" customHeight="1" x14ac:dyDescent="0.3">
      <c r="A1312" s="123">
        <v>44314</v>
      </c>
      <c r="B1312" s="50" t="s">
        <v>520</v>
      </c>
      <c r="C1312" s="50">
        <v>250051</v>
      </c>
      <c r="D1312" s="50" t="s">
        <v>475</v>
      </c>
      <c r="E1312" s="50" t="s">
        <v>476</v>
      </c>
      <c r="F1312" s="68" t="s">
        <v>519</v>
      </c>
      <c r="G1312" s="29" t="s">
        <v>346</v>
      </c>
    </row>
    <row r="1313" spans="1:7" ht="25.35" customHeight="1" thickBot="1" x14ac:dyDescent="0.35">
      <c r="A1313" s="122">
        <v>44314</v>
      </c>
      <c r="B1313" s="42" t="s">
        <v>520</v>
      </c>
      <c r="C1313" s="42">
        <v>250051</v>
      </c>
      <c r="D1313" s="42" t="s">
        <v>475</v>
      </c>
      <c r="E1313" s="42" t="s">
        <v>476</v>
      </c>
      <c r="F1313" s="65" t="s">
        <v>518</v>
      </c>
      <c r="G1313" s="30" t="s">
        <v>346</v>
      </c>
    </row>
    <row r="1314" spans="1:7" ht="25.35" customHeight="1" thickBot="1" x14ac:dyDescent="0.35">
      <c r="A1314" s="2">
        <v>44312</v>
      </c>
      <c r="B1314" s="6" t="s">
        <v>515</v>
      </c>
      <c r="C1314" s="43" t="s">
        <v>423</v>
      </c>
      <c r="D1314" s="6" t="s">
        <v>204</v>
      </c>
      <c r="E1314" s="6" t="s">
        <v>425</v>
      </c>
      <c r="F1314" s="7" t="s">
        <v>516</v>
      </c>
      <c r="G1314" s="32" t="s">
        <v>34</v>
      </c>
    </row>
    <row r="1315" spans="1:7" ht="25.35" customHeight="1" x14ac:dyDescent="0.3">
      <c r="A1315" s="118">
        <v>44300</v>
      </c>
      <c r="B1315" s="41" t="s">
        <v>510</v>
      </c>
      <c r="C1315" s="64" t="s">
        <v>511</v>
      </c>
      <c r="D1315" s="41" t="s">
        <v>469</v>
      </c>
      <c r="E1315" s="41" t="s">
        <v>512</v>
      </c>
      <c r="F1315" s="38" t="s">
        <v>513</v>
      </c>
      <c r="G1315" s="24" t="s">
        <v>306</v>
      </c>
    </row>
    <row r="1316" spans="1:7" ht="25.35" customHeight="1" thickBot="1" x14ac:dyDescent="0.35">
      <c r="A1316" s="122">
        <v>44300</v>
      </c>
      <c r="B1316" s="42" t="s">
        <v>510</v>
      </c>
      <c r="C1316" s="65" t="s">
        <v>511</v>
      </c>
      <c r="D1316" s="42" t="s">
        <v>469</v>
      </c>
      <c r="E1316" s="42" t="s">
        <v>512</v>
      </c>
      <c r="F1316" s="39" t="s">
        <v>514</v>
      </c>
      <c r="G1316" s="26" t="s">
        <v>306</v>
      </c>
    </row>
    <row r="1317" spans="1:7" ht="25.35" customHeight="1" thickBot="1" x14ac:dyDescent="0.35">
      <c r="A1317" s="71">
        <v>44300</v>
      </c>
      <c r="B1317" s="79" t="s">
        <v>505</v>
      </c>
      <c r="C1317" s="80" t="s">
        <v>506</v>
      </c>
      <c r="D1317" s="79" t="s">
        <v>508</v>
      </c>
      <c r="E1317" s="79" t="s">
        <v>507</v>
      </c>
      <c r="F1317" s="72" t="s">
        <v>509</v>
      </c>
      <c r="G1317" s="189" t="s">
        <v>76</v>
      </c>
    </row>
    <row r="1318" spans="1:7" x14ac:dyDescent="0.3">
      <c r="A1318" s="118">
        <v>44299</v>
      </c>
      <c r="B1318" s="41" t="s">
        <v>487</v>
      </c>
      <c r="C1318" s="64" t="s">
        <v>444</v>
      </c>
      <c r="D1318" s="41" t="s">
        <v>446</v>
      </c>
      <c r="E1318" s="41" t="s">
        <v>488</v>
      </c>
      <c r="F1318" s="77" t="s">
        <v>489</v>
      </c>
      <c r="G1318" s="149" t="s">
        <v>62</v>
      </c>
    </row>
    <row r="1319" spans="1:7" x14ac:dyDescent="0.3">
      <c r="A1319" s="123">
        <v>44299</v>
      </c>
      <c r="B1319" s="50" t="s">
        <v>487</v>
      </c>
      <c r="C1319" s="68" t="s">
        <v>444</v>
      </c>
      <c r="D1319" s="50" t="s">
        <v>446</v>
      </c>
      <c r="E1319" s="50" t="s">
        <v>488</v>
      </c>
      <c r="F1319" s="78" t="s">
        <v>490</v>
      </c>
      <c r="G1319" s="29" t="s">
        <v>62</v>
      </c>
    </row>
    <row r="1320" spans="1:7" x14ac:dyDescent="0.3">
      <c r="A1320" s="123">
        <v>44299</v>
      </c>
      <c r="B1320" s="50" t="s">
        <v>487</v>
      </c>
      <c r="C1320" s="68" t="s">
        <v>444</v>
      </c>
      <c r="D1320" s="50" t="s">
        <v>446</v>
      </c>
      <c r="E1320" s="50" t="s">
        <v>488</v>
      </c>
      <c r="F1320" s="78" t="s">
        <v>491</v>
      </c>
      <c r="G1320" s="29" t="s">
        <v>29</v>
      </c>
    </row>
    <row r="1321" spans="1:7" x14ac:dyDescent="0.3">
      <c r="A1321" s="123">
        <v>44299</v>
      </c>
      <c r="B1321" s="50" t="s">
        <v>487</v>
      </c>
      <c r="C1321" s="68" t="s">
        <v>444</v>
      </c>
      <c r="D1321" s="50" t="s">
        <v>446</v>
      </c>
      <c r="E1321" s="50" t="s">
        <v>488</v>
      </c>
      <c r="F1321" s="78" t="s">
        <v>492</v>
      </c>
      <c r="G1321" s="29" t="s">
        <v>62</v>
      </c>
    </row>
    <row r="1322" spans="1:7" x14ac:dyDescent="0.3">
      <c r="A1322" s="123">
        <v>44299</v>
      </c>
      <c r="B1322" s="50" t="s">
        <v>487</v>
      </c>
      <c r="C1322" s="68" t="s">
        <v>444</v>
      </c>
      <c r="D1322" s="50" t="s">
        <v>446</v>
      </c>
      <c r="E1322" s="50" t="s">
        <v>488</v>
      </c>
      <c r="F1322" s="78" t="s">
        <v>493</v>
      </c>
      <c r="G1322" s="29" t="s">
        <v>306</v>
      </c>
    </row>
    <row r="1323" spans="1:7" x14ac:dyDescent="0.3">
      <c r="A1323" s="123">
        <v>44299</v>
      </c>
      <c r="B1323" s="50" t="s">
        <v>487</v>
      </c>
      <c r="C1323" s="68" t="s">
        <v>444</v>
      </c>
      <c r="D1323" s="50" t="s">
        <v>446</v>
      </c>
      <c r="E1323" s="50" t="s">
        <v>488</v>
      </c>
      <c r="F1323" s="78" t="s">
        <v>494</v>
      </c>
      <c r="G1323" s="29" t="s">
        <v>62</v>
      </c>
    </row>
    <row r="1324" spans="1:7" x14ac:dyDescent="0.3">
      <c r="A1324" s="123">
        <v>44299</v>
      </c>
      <c r="B1324" s="50" t="s">
        <v>487</v>
      </c>
      <c r="C1324" s="68" t="s">
        <v>444</v>
      </c>
      <c r="D1324" s="50" t="s">
        <v>446</v>
      </c>
      <c r="E1324" s="50" t="s">
        <v>488</v>
      </c>
      <c r="F1324" s="78" t="s">
        <v>495</v>
      </c>
      <c r="G1324" s="29" t="s">
        <v>20</v>
      </c>
    </row>
    <row r="1325" spans="1:7" x14ac:dyDescent="0.3">
      <c r="A1325" s="123">
        <v>44299</v>
      </c>
      <c r="B1325" s="50" t="s">
        <v>487</v>
      </c>
      <c r="C1325" s="68" t="s">
        <v>444</v>
      </c>
      <c r="D1325" s="50" t="s">
        <v>446</v>
      </c>
      <c r="E1325" s="50" t="s">
        <v>488</v>
      </c>
      <c r="F1325" s="78" t="s">
        <v>496</v>
      </c>
      <c r="G1325" s="29" t="s">
        <v>501</v>
      </c>
    </row>
    <row r="1326" spans="1:7" x14ac:dyDescent="0.3">
      <c r="A1326" s="123">
        <v>44299</v>
      </c>
      <c r="B1326" s="50" t="s">
        <v>487</v>
      </c>
      <c r="C1326" s="68" t="s">
        <v>444</v>
      </c>
      <c r="D1326" s="50" t="s">
        <v>446</v>
      </c>
      <c r="E1326" s="50" t="s">
        <v>488</v>
      </c>
      <c r="F1326" s="78" t="s">
        <v>497</v>
      </c>
      <c r="G1326" s="29" t="s">
        <v>20</v>
      </c>
    </row>
    <row r="1327" spans="1:7" x14ac:dyDescent="0.3">
      <c r="A1327" s="123">
        <v>44299</v>
      </c>
      <c r="B1327" s="50" t="s">
        <v>487</v>
      </c>
      <c r="C1327" s="68" t="s">
        <v>444</v>
      </c>
      <c r="D1327" s="50" t="s">
        <v>446</v>
      </c>
      <c r="E1327" s="50" t="s">
        <v>488</v>
      </c>
      <c r="F1327" s="78" t="s">
        <v>498</v>
      </c>
      <c r="G1327" s="29" t="s">
        <v>29</v>
      </c>
    </row>
    <row r="1328" spans="1:7" x14ac:dyDescent="0.3">
      <c r="A1328" s="123">
        <v>44299</v>
      </c>
      <c r="B1328" s="50" t="s">
        <v>487</v>
      </c>
      <c r="C1328" s="68" t="s">
        <v>444</v>
      </c>
      <c r="D1328" s="50" t="s">
        <v>446</v>
      </c>
      <c r="E1328" s="50" t="s">
        <v>488</v>
      </c>
      <c r="F1328" s="78" t="s">
        <v>499</v>
      </c>
      <c r="G1328" s="29" t="s">
        <v>29</v>
      </c>
    </row>
    <row r="1329" spans="1:7" ht="15" thickBot="1" x14ac:dyDescent="0.35">
      <c r="A1329" s="122">
        <v>44299</v>
      </c>
      <c r="B1329" s="42" t="s">
        <v>487</v>
      </c>
      <c r="C1329" s="65" t="s">
        <v>444</v>
      </c>
      <c r="D1329" s="42" t="s">
        <v>446</v>
      </c>
      <c r="E1329" s="42" t="s">
        <v>488</v>
      </c>
      <c r="F1329" s="82" t="s">
        <v>500</v>
      </c>
      <c r="G1329" s="30" t="s">
        <v>65</v>
      </c>
    </row>
    <row r="1330" spans="1:7" ht="15" thickBot="1" x14ac:dyDescent="0.35">
      <c r="A1330" s="61">
        <v>44299</v>
      </c>
      <c r="B1330" s="23" t="s">
        <v>502</v>
      </c>
      <c r="C1330" s="34">
        <v>211465</v>
      </c>
      <c r="D1330" s="34" t="s">
        <v>503</v>
      </c>
      <c r="E1330" s="34" t="s">
        <v>504</v>
      </c>
      <c r="F1330" s="81">
        <v>1573021</v>
      </c>
      <c r="G1330" s="37" t="s">
        <v>223</v>
      </c>
    </row>
    <row r="1331" spans="1:7" ht="15" thickBot="1" x14ac:dyDescent="0.35">
      <c r="A1331" s="2">
        <v>44299</v>
      </c>
      <c r="B1331" s="75" t="s">
        <v>482</v>
      </c>
      <c r="C1331" s="5">
        <v>250053</v>
      </c>
      <c r="D1331" s="5" t="s">
        <v>483</v>
      </c>
      <c r="E1331" s="5" t="s">
        <v>484</v>
      </c>
      <c r="F1331" s="76" t="s">
        <v>485</v>
      </c>
      <c r="G1331" s="32" t="s">
        <v>486</v>
      </c>
    </row>
    <row r="1332" spans="1:7" x14ac:dyDescent="0.3">
      <c r="A1332" s="118">
        <v>44299</v>
      </c>
      <c r="B1332" s="41" t="s">
        <v>474</v>
      </c>
      <c r="C1332" s="41">
        <v>250051</v>
      </c>
      <c r="D1332" s="41" t="s">
        <v>475</v>
      </c>
      <c r="E1332" s="41" t="s">
        <v>476</v>
      </c>
      <c r="F1332" s="62" t="s">
        <v>477</v>
      </c>
      <c r="G1332" s="149" t="s">
        <v>312</v>
      </c>
    </row>
    <row r="1333" spans="1:7" x14ac:dyDescent="0.3">
      <c r="A1333" s="123">
        <v>44299</v>
      </c>
      <c r="B1333" s="50" t="s">
        <v>474</v>
      </c>
      <c r="C1333" s="50">
        <v>250051</v>
      </c>
      <c r="D1333" s="50" t="s">
        <v>475</v>
      </c>
      <c r="E1333" s="50" t="s">
        <v>476</v>
      </c>
      <c r="F1333" s="55" t="s">
        <v>478</v>
      </c>
      <c r="G1333" s="29" t="s">
        <v>346</v>
      </c>
    </row>
    <row r="1334" spans="1:7" x14ac:dyDescent="0.3">
      <c r="A1334" s="123">
        <v>44299</v>
      </c>
      <c r="B1334" s="50" t="s">
        <v>474</v>
      </c>
      <c r="C1334" s="50">
        <v>250051</v>
      </c>
      <c r="D1334" s="50" t="s">
        <v>475</v>
      </c>
      <c r="E1334" s="50" t="s">
        <v>476</v>
      </c>
      <c r="F1334" s="55" t="s">
        <v>479</v>
      </c>
      <c r="G1334" s="29" t="s">
        <v>346</v>
      </c>
    </row>
    <row r="1335" spans="1:7" x14ac:dyDescent="0.3">
      <c r="A1335" s="123">
        <v>44299</v>
      </c>
      <c r="B1335" s="50" t="s">
        <v>474</v>
      </c>
      <c r="C1335" s="50">
        <v>250051</v>
      </c>
      <c r="D1335" s="50" t="s">
        <v>475</v>
      </c>
      <c r="E1335" s="50" t="s">
        <v>476</v>
      </c>
      <c r="F1335" s="55" t="s">
        <v>480</v>
      </c>
      <c r="G1335" s="29" t="s">
        <v>346</v>
      </c>
    </row>
    <row r="1336" spans="1:7" ht="15" thickBot="1" x14ac:dyDescent="0.35">
      <c r="A1336" s="122">
        <v>44299</v>
      </c>
      <c r="B1336" s="42" t="s">
        <v>474</v>
      </c>
      <c r="C1336" s="42">
        <v>250051</v>
      </c>
      <c r="D1336" s="42" t="s">
        <v>475</v>
      </c>
      <c r="E1336" s="42" t="s">
        <v>476</v>
      </c>
      <c r="F1336" s="63" t="s">
        <v>481</v>
      </c>
      <c r="G1336" s="30" t="s">
        <v>346</v>
      </c>
    </row>
    <row r="1337" spans="1:7" x14ac:dyDescent="0.3">
      <c r="A1337" s="118">
        <v>44295</v>
      </c>
      <c r="B1337" s="41" t="s">
        <v>468</v>
      </c>
      <c r="C1337" s="64" t="s">
        <v>467</v>
      </c>
      <c r="D1337" s="41" t="s">
        <v>469</v>
      </c>
      <c r="E1337" s="41" t="s">
        <v>470</v>
      </c>
      <c r="F1337" s="62" t="s">
        <v>471</v>
      </c>
      <c r="G1337" s="149" t="s">
        <v>62</v>
      </c>
    </row>
    <row r="1338" spans="1:7" x14ac:dyDescent="0.3">
      <c r="A1338" s="123">
        <v>44295</v>
      </c>
      <c r="B1338" s="50" t="s">
        <v>468</v>
      </c>
      <c r="C1338" s="68" t="s">
        <v>467</v>
      </c>
      <c r="D1338" s="50" t="s">
        <v>469</v>
      </c>
      <c r="E1338" s="50" t="s">
        <v>470</v>
      </c>
      <c r="F1338" s="55" t="s">
        <v>472</v>
      </c>
      <c r="G1338" s="29" t="s">
        <v>62</v>
      </c>
    </row>
    <row r="1339" spans="1:7" ht="15" thickBot="1" x14ac:dyDescent="0.35">
      <c r="A1339" s="122">
        <v>44295</v>
      </c>
      <c r="B1339" s="42" t="s">
        <v>468</v>
      </c>
      <c r="C1339" s="65" t="s">
        <v>467</v>
      </c>
      <c r="D1339" s="42" t="s">
        <v>469</v>
      </c>
      <c r="E1339" s="42" t="s">
        <v>470</v>
      </c>
      <c r="F1339" s="63" t="s">
        <v>473</v>
      </c>
      <c r="G1339" s="30" t="s">
        <v>62</v>
      </c>
    </row>
    <row r="1340" spans="1:7" x14ac:dyDescent="0.3">
      <c r="A1340" s="118">
        <v>44292</v>
      </c>
      <c r="B1340" s="41" t="s">
        <v>466</v>
      </c>
      <c r="C1340" s="62">
        <v>230586</v>
      </c>
      <c r="D1340" s="62" t="s">
        <v>165</v>
      </c>
      <c r="E1340" s="62" t="s">
        <v>166</v>
      </c>
      <c r="F1340" s="57" t="s">
        <v>464</v>
      </c>
      <c r="G1340" s="29" t="s">
        <v>71</v>
      </c>
    </row>
    <row r="1341" spans="1:7" ht="15" thickBot="1" x14ac:dyDescent="0.35">
      <c r="A1341" s="122">
        <v>44292</v>
      </c>
      <c r="B1341" s="42" t="s">
        <v>466</v>
      </c>
      <c r="C1341" s="63">
        <v>230586</v>
      </c>
      <c r="D1341" s="63" t="s">
        <v>165</v>
      </c>
      <c r="E1341" s="63" t="s">
        <v>166</v>
      </c>
      <c r="F1341" s="63" t="s">
        <v>465</v>
      </c>
      <c r="G1341" s="30" t="s">
        <v>71</v>
      </c>
    </row>
    <row r="1342" spans="1:7" ht="15" thickBot="1" x14ac:dyDescent="0.35">
      <c r="A1342" s="71">
        <v>44285</v>
      </c>
      <c r="B1342" s="53" t="s">
        <v>462</v>
      </c>
      <c r="C1342" s="53">
        <v>194630</v>
      </c>
      <c r="D1342" s="53" t="s">
        <v>418</v>
      </c>
      <c r="E1342" s="53" t="s">
        <v>420</v>
      </c>
      <c r="F1342" s="72" t="s">
        <v>463</v>
      </c>
      <c r="G1342" s="189" t="s">
        <v>346</v>
      </c>
    </row>
    <row r="1343" spans="1:7" ht="15" thickBot="1" x14ac:dyDescent="0.35">
      <c r="A1343" s="56">
        <v>44285</v>
      </c>
      <c r="B1343" s="51" t="s">
        <v>457</v>
      </c>
      <c r="C1343" s="51">
        <v>31950</v>
      </c>
      <c r="D1343" s="51" t="s">
        <v>459</v>
      </c>
      <c r="E1343" s="51" t="s">
        <v>461</v>
      </c>
      <c r="F1343" s="51">
        <v>100120</v>
      </c>
      <c r="G1343" s="192" t="s">
        <v>25</v>
      </c>
    </row>
    <row r="1344" spans="1:7" x14ac:dyDescent="0.3">
      <c r="A1344" s="118">
        <v>44285</v>
      </c>
      <c r="B1344" s="41" t="s">
        <v>457</v>
      </c>
      <c r="C1344" s="41">
        <v>31951</v>
      </c>
      <c r="D1344" s="41" t="s">
        <v>458</v>
      </c>
      <c r="E1344" s="41" t="s">
        <v>460</v>
      </c>
      <c r="F1344" s="19">
        <v>930919</v>
      </c>
      <c r="G1344" s="149" t="s">
        <v>172</v>
      </c>
    </row>
    <row r="1345" spans="1:7" x14ac:dyDescent="0.3">
      <c r="A1345" s="123">
        <v>44285</v>
      </c>
      <c r="B1345" s="50" t="s">
        <v>457</v>
      </c>
      <c r="C1345" s="50">
        <v>31951</v>
      </c>
      <c r="D1345" s="50" t="s">
        <v>458</v>
      </c>
      <c r="E1345" s="50" t="s">
        <v>460</v>
      </c>
      <c r="F1345" s="48">
        <v>940919</v>
      </c>
      <c r="G1345" s="29" t="s">
        <v>172</v>
      </c>
    </row>
    <row r="1346" spans="1:7" x14ac:dyDescent="0.3">
      <c r="A1346" s="123">
        <v>44285</v>
      </c>
      <c r="B1346" s="50" t="s">
        <v>457</v>
      </c>
      <c r="C1346" s="50">
        <v>31951</v>
      </c>
      <c r="D1346" s="50" t="s">
        <v>458</v>
      </c>
      <c r="E1346" s="50" t="s">
        <v>460</v>
      </c>
      <c r="F1346" s="48">
        <v>961019</v>
      </c>
      <c r="G1346" s="29" t="s">
        <v>65</v>
      </c>
    </row>
    <row r="1347" spans="1:7" x14ac:dyDescent="0.3">
      <c r="A1347" s="123">
        <v>44285</v>
      </c>
      <c r="B1347" s="50" t="s">
        <v>457</v>
      </c>
      <c r="C1347" s="50">
        <v>31951</v>
      </c>
      <c r="D1347" s="50" t="s">
        <v>458</v>
      </c>
      <c r="E1347" s="50" t="s">
        <v>460</v>
      </c>
      <c r="F1347" s="48">
        <v>981019</v>
      </c>
      <c r="G1347" s="29" t="s">
        <v>65</v>
      </c>
    </row>
    <row r="1348" spans="1:7" x14ac:dyDescent="0.3">
      <c r="A1348" s="123">
        <v>44285</v>
      </c>
      <c r="B1348" s="50" t="s">
        <v>457</v>
      </c>
      <c r="C1348" s="50">
        <v>31951</v>
      </c>
      <c r="D1348" s="50" t="s">
        <v>458</v>
      </c>
      <c r="E1348" s="50" t="s">
        <v>460</v>
      </c>
      <c r="F1348" s="48">
        <v>991019</v>
      </c>
      <c r="G1348" s="29" t="s">
        <v>65</v>
      </c>
    </row>
    <row r="1349" spans="1:7" ht="15" thickBot="1" x14ac:dyDescent="0.35">
      <c r="A1349" s="122">
        <v>44285</v>
      </c>
      <c r="B1349" s="42" t="s">
        <v>457</v>
      </c>
      <c r="C1349" s="42">
        <v>31951</v>
      </c>
      <c r="D1349" s="42" t="s">
        <v>458</v>
      </c>
      <c r="E1349" s="42" t="s">
        <v>460</v>
      </c>
      <c r="F1349" s="49">
        <v>10220</v>
      </c>
      <c r="G1349" s="30" t="s">
        <v>78</v>
      </c>
    </row>
    <row r="1350" spans="1:7" ht="16.2" thickBot="1" x14ac:dyDescent="0.35">
      <c r="A1350" s="73">
        <v>44284</v>
      </c>
      <c r="B1350" s="74" t="s">
        <v>453</v>
      </c>
      <c r="C1350" s="74">
        <v>167043</v>
      </c>
      <c r="D1350" s="74" t="s">
        <v>454</v>
      </c>
      <c r="E1350" s="74" t="s">
        <v>455</v>
      </c>
      <c r="F1350" s="10" t="s">
        <v>456</v>
      </c>
      <c r="G1350" s="40">
        <v>44927</v>
      </c>
    </row>
    <row r="1351" spans="1:7" ht="15" thickBot="1" x14ac:dyDescent="0.35">
      <c r="A1351" s="71">
        <v>44280</v>
      </c>
      <c r="B1351" s="53" t="s">
        <v>448</v>
      </c>
      <c r="C1351" s="72" t="s">
        <v>452</v>
      </c>
      <c r="D1351" s="53" t="s">
        <v>449</v>
      </c>
      <c r="E1351" s="53" t="s">
        <v>450</v>
      </c>
      <c r="F1351" s="72" t="s">
        <v>451</v>
      </c>
      <c r="G1351" s="189" t="s">
        <v>34</v>
      </c>
    </row>
    <row r="1352" spans="1:7" ht="15" thickBot="1" x14ac:dyDescent="0.35">
      <c r="A1352" s="56">
        <v>44274</v>
      </c>
      <c r="B1352" s="51" t="s">
        <v>443</v>
      </c>
      <c r="C1352" s="47" t="s">
        <v>444</v>
      </c>
      <c r="D1352" s="51" t="s">
        <v>446</v>
      </c>
      <c r="E1352" s="51" t="s">
        <v>445</v>
      </c>
      <c r="F1352" s="47" t="s">
        <v>447</v>
      </c>
      <c r="G1352" s="192" t="s">
        <v>312</v>
      </c>
    </row>
    <row r="1353" spans="1:7" ht="15" thickBot="1" x14ac:dyDescent="0.35">
      <c r="A1353" s="56">
        <v>44273</v>
      </c>
      <c r="B1353" s="51" t="s">
        <v>438</v>
      </c>
      <c r="C1353" s="47" t="s">
        <v>442</v>
      </c>
      <c r="D1353" s="51" t="s">
        <v>439</v>
      </c>
      <c r="E1353" s="51" t="s">
        <v>440</v>
      </c>
      <c r="F1353" s="47" t="s">
        <v>441</v>
      </c>
      <c r="G1353" s="192" t="s">
        <v>346</v>
      </c>
    </row>
    <row r="1354" spans="1:7" x14ac:dyDescent="0.3">
      <c r="A1354" s="118">
        <v>44266</v>
      </c>
      <c r="B1354" s="41" t="s">
        <v>434</v>
      </c>
      <c r="C1354" s="64" t="s">
        <v>435</v>
      </c>
      <c r="D1354" s="41" t="s">
        <v>436</v>
      </c>
      <c r="E1354" s="41" t="s">
        <v>437</v>
      </c>
      <c r="F1354" s="64" t="s">
        <v>426</v>
      </c>
      <c r="G1354" s="149" t="s">
        <v>427</v>
      </c>
    </row>
    <row r="1355" spans="1:7" x14ac:dyDescent="0.3">
      <c r="A1355" s="123">
        <v>44266</v>
      </c>
      <c r="B1355" s="50" t="s">
        <v>434</v>
      </c>
      <c r="C1355" s="68" t="s">
        <v>435</v>
      </c>
      <c r="D1355" s="50" t="s">
        <v>436</v>
      </c>
      <c r="E1355" s="50" t="s">
        <v>437</v>
      </c>
      <c r="F1355" s="68" t="s">
        <v>428</v>
      </c>
      <c r="G1355" s="29" t="s">
        <v>429</v>
      </c>
    </row>
    <row r="1356" spans="1:7" x14ac:dyDescent="0.3">
      <c r="A1356" s="123">
        <v>44266</v>
      </c>
      <c r="B1356" s="50" t="s">
        <v>434</v>
      </c>
      <c r="C1356" s="68" t="s">
        <v>435</v>
      </c>
      <c r="D1356" s="50" t="s">
        <v>436</v>
      </c>
      <c r="E1356" s="50" t="s">
        <v>437</v>
      </c>
      <c r="F1356" s="68" t="s">
        <v>430</v>
      </c>
      <c r="G1356" s="29" t="s">
        <v>189</v>
      </c>
    </row>
    <row r="1357" spans="1:7" x14ac:dyDescent="0.3">
      <c r="A1357" s="123">
        <v>44266</v>
      </c>
      <c r="B1357" s="50" t="s">
        <v>434</v>
      </c>
      <c r="C1357" s="68" t="s">
        <v>435</v>
      </c>
      <c r="D1357" s="50" t="s">
        <v>436</v>
      </c>
      <c r="E1357" s="50" t="s">
        <v>437</v>
      </c>
      <c r="F1357" s="68" t="s">
        <v>431</v>
      </c>
      <c r="G1357" s="29" t="s">
        <v>427</v>
      </c>
    </row>
    <row r="1358" spans="1:7" ht="15" thickBot="1" x14ac:dyDescent="0.35">
      <c r="A1358" s="122">
        <v>44266</v>
      </c>
      <c r="B1358" s="42" t="s">
        <v>434</v>
      </c>
      <c r="C1358" s="65" t="s">
        <v>435</v>
      </c>
      <c r="D1358" s="42" t="s">
        <v>436</v>
      </c>
      <c r="E1358" s="42" t="s">
        <v>437</v>
      </c>
      <c r="F1358" s="65" t="s">
        <v>432</v>
      </c>
      <c r="G1358" s="30" t="s">
        <v>433</v>
      </c>
    </row>
    <row r="1359" spans="1:7" ht="15" thickBot="1" x14ac:dyDescent="0.35">
      <c r="A1359" s="2">
        <v>44252</v>
      </c>
      <c r="B1359" s="6" t="s">
        <v>422</v>
      </c>
      <c r="C1359" s="43" t="s">
        <v>423</v>
      </c>
      <c r="D1359" s="6" t="s">
        <v>204</v>
      </c>
      <c r="E1359" s="6" t="s">
        <v>425</v>
      </c>
      <c r="F1359" s="7" t="s">
        <v>424</v>
      </c>
      <c r="G1359" s="32" t="s">
        <v>21</v>
      </c>
    </row>
    <row r="1360" spans="1:7" ht="15" thickBot="1" x14ac:dyDescent="0.35">
      <c r="A1360" s="56">
        <v>44244</v>
      </c>
      <c r="B1360" s="51" t="s">
        <v>421</v>
      </c>
      <c r="C1360" s="51">
        <v>194630</v>
      </c>
      <c r="D1360" s="51" t="s">
        <v>418</v>
      </c>
      <c r="E1360" s="51" t="s">
        <v>420</v>
      </c>
      <c r="F1360" s="47" t="s">
        <v>419</v>
      </c>
      <c r="G1360" s="192" t="s">
        <v>312</v>
      </c>
    </row>
    <row r="1361" spans="1:7" ht="15" thickBot="1" x14ac:dyDescent="0.35">
      <c r="A1361" s="2">
        <v>44232</v>
      </c>
      <c r="B1361" s="51" t="s">
        <v>413</v>
      </c>
      <c r="C1361" s="51">
        <v>192844</v>
      </c>
      <c r="D1361" s="51" t="s">
        <v>414</v>
      </c>
      <c r="E1361" s="51" t="s">
        <v>415</v>
      </c>
      <c r="F1361" s="47" t="s">
        <v>416</v>
      </c>
      <c r="G1361" s="192" t="s">
        <v>417</v>
      </c>
    </row>
    <row r="1362" spans="1:7" ht="15" thickBot="1" x14ac:dyDescent="0.35">
      <c r="A1362" s="2">
        <v>44232</v>
      </c>
      <c r="B1362" s="6" t="s">
        <v>407</v>
      </c>
      <c r="C1362" s="43" t="s">
        <v>412</v>
      </c>
      <c r="D1362" s="6" t="s">
        <v>408</v>
      </c>
      <c r="E1362" s="6" t="s">
        <v>409</v>
      </c>
      <c r="F1362" s="7" t="s">
        <v>411</v>
      </c>
      <c r="G1362" s="32" t="s">
        <v>410</v>
      </c>
    </row>
    <row r="1363" spans="1:7" x14ac:dyDescent="0.3">
      <c r="A1363" s="118">
        <v>44232</v>
      </c>
      <c r="B1363" s="41" t="s">
        <v>400</v>
      </c>
      <c r="C1363" s="41">
        <v>199680</v>
      </c>
      <c r="D1363" s="41" t="s">
        <v>401</v>
      </c>
      <c r="E1363" s="41" t="s">
        <v>402</v>
      </c>
      <c r="F1363" s="64" t="s">
        <v>404</v>
      </c>
      <c r="G1363" s="149" t="s">
        <v>406</v>
      </c>
    </row>
    <row r="1364" spans="1:7" ht="15" thickBot="1" x14ac:dyDescent="0.35">
      <c r="A1364" s="122">
        <v>44232</v>
      </c>
      <c r="B1364" s="42" t="s">
        <v>400</v>
      </c>
      <c r="C1364" s="42">
        <v>87076</v>
      </c>
      <c r="D1364" s="42" t="s">
        <v>401</v>
      </c>
      <c r="E1364" s="42" t="s">
        <v>403</v>
      </c>
      <c r="F1364" s="65" t="s">
        <v>405</v>
      </c>
      <c r="G1364" s="30" t="s">
        <v>406</v>
      </c>
    </row>
    <row r="1365" spans="1:7" ht="15" thickBot="1" x14ac:dyDescent="0.35">
      <c r="A1365" s="2">
        <v>44230</v>
      </c>
      <c r="B1365" s="6" t="s">
        <v>396</v>
      </c>
      <c r="C1365" s="10">
        <v>210203</v>
      </c>
      <c r="D1365" s="6" t="s">
        <v>397</v>
      </c>
      <c r="E1365" s="6" t="s">
        <v>398</v>
      </c>
      <c r="F1365" s="6" t="s">
        <v>399</v>
      </c>
      <c r="G1365" s="32" t="s">
        <v>349</v>
      </c>
    </row>
    <row r="1366" spans="1:7" x14ac:dyDescent="0.3">
      <c r="A1366" s="118">
        <v>44224</v>
      </c>
      <c r="B1366" s="41" t="s">
        <v>395</v>
      </c>
      <c r="C1366" s="41">
        <v>241683</v>
      </c>
      <c r="D1366" s="41" t="s">
        <v>393</v>
      </c>
      <c r="E1366" s="41" t="s">
        <v>394</v>
      </c>
      <c r="F1366" s="41">
        <v>302601</v>
      </c>
      <c r="G1366" s="24" t="s">
        <v>76</v>
      </c>
    </row>
    <row r="1367" spans="1:7" ht="15" thickBot="1" x14ac:dyDescent="0.35">
      <c r="A1367" s="122">
        <v>44224</v>
      </c>
      <c r="B1367" s="42" t="s">
        <v>395</v>
      </c>
      <c r="C1367" s="42">
        <v>241683</v>
      </c>
      <c r="D1367" s="42" t="s">
        <v>393</v>
      </c>
      <c r="E1367" s="42" t="s">
        <v>394</v>
      </c>
      <c r="F1367" s="42">
        <v>302602</v>
      </c>
      <c r="G1367" s="26" t="s">
        <v>76</v>
      </c>
    </row>
    <row r="1368" spans="1:7" ht="15.6" x14ac:dyDescent="0.3">
      <c r="A1368" s="118">
        <v>44222</v>
      </c>
      <c r="B1368" s="41" t="s">
        <v>390</v>
      </c>
      <c r="C1368" s="41">
        <v>12895</v>
      </c>
      <c r="D1368" s="98" t="s">
        <v>388</v>
      </c>
      <c r="E1368" s="98" t="s">
        <v>389</v>
      </c>
      <c r="F1368" s="41">
        <v>40001266</v>
      </c>
      <c r="G1368" s="149" t="s">
        <v>391</v>
      </c>
    </row>
    <row r="1369" spans="1:7" ht="16.2" thickBot="1" x14ac:dyDescent="0.35">
      <c r="A1369" s="122">
        <v>44222</v>
      </c>
      <c r="B1369" s="42" t="s">
        <v>390</v>
      </c>
      <c r="C1369" s="42">
        <v>12895</v>
      </c>
      <c r="D1369" s="128" t="s">
        <v>388</v>
      </c>
      <c r="E1369" s="128" t="s">
        <v>389</v>
      </c>
      <c r="F1369" s="34">
        <v>40001245</v>
      </c>
      <c r="G1369" s="37" t="s">
        <v>391</v>
      </c>
    </row>
    <row r="1370" spans="1:7" ht="15" thickBot="1" x14ac:dyDescent="0.35">
      <c r="A1370" s="2">
        <v>44218</v>
      </c>
      <c r="B1370" s="5" t="s">
        <v>392</v>
      </c>
      <c r="C1370" s="10">
        <v>14989</v>
      </c>
      <c r="D1370" s="10" t="s">
        <v>361</v>
      </c>
      <c r="E1370" s="10" t="s">
        <v>362</v>
      </c>
      <c r="F1370" s="10" t="s">
        <v>387</v>
      </c>
      <c r="G1370" s="40">
        <v>45536</v>
      </c>
    </row>
    <row r="1371" spans="1:7" x14ac:dyDescent="0.3">
      <c r="A1371" s="118">
        <v>44214</v>
      </c>
      <c r="B1371" s="41" t="s">
        <v>376</v>
      </c>
      <c r="C1371" s="41">
        <v>131885</v>
      </c>
      <c r="D1371" s="41" t="s">
        <v>377</v>
      </c>
      <c r="E1371" s="41" t="s">
        <v>378</v>
      </c>
      <c r="F1371" s="67" t="s">
        <v>381</v>
      </c>
      <c r="G1371" s="28" t="s">
        <v>223</v>
      </c>
    </row>
    <row r="1372" spans="1:7" x14ac:dyDescent="0.3">
      <c r="A1372" s="123">
        <v>44214</v>
      </c>
      <c r="B1372" s="50" t="s">
        <v>376</v>
      </c>
      <c r="C1372" s="50">
        <v>131885</v>
      </c>
      <c r="D1372" s="50" t="s">
        <v>377</v>
      </c>
      <c r="E1372" s="50" t="s">
        <v>378</v>
      </c>
      <c r="F1372" s="68" t="s">
        <v>382</v>
      </c>
      <c r="G1372" s="29" t="s">
        <v>223</v>
      </c>
    </row>
    <row r="1373" spans="1:7" x14ac:dyDescent="0.3">
      <c r="A1373" s="123">
        <v>44214</v>
      </c>
      <c r="B1373" s="50" t="s">
        <v>376</v>
      </c>
      <c r="C1373" s="50">
        <v>131910</v>
      </c>
      <c r="D1373" s="50" t="s">
        <v>377</v>
      </c>
      <c r="E1373" s="50" t="s">
        <v>379</v>
      </c>
      <c r="F1373" s="68" t="s">
        <v>383</v>
      </c>
      <c r="G1373" s="29" t="s">
        <v>385</v>
      </c>
    </row>
    <row r="1374" spans="1:7" ht="15" thickBot="1" x14ac:dyDescent="0.35">
      <c r="A1374" s="122">
        <v>44214</v>
      </c>
      <c r="B1374" s="42" t="s">
        <v>376</v>
      </c>
      <c r="C1374" s="42">
        <v>131911</v>
      </c>
      <c r="D1374" s="42" t="s">
        <v>377</v>
      </c>
      <c r="E1374" s="42" t="s">
        <v>380</v>
      </c>
      <c r="F1374" s="65" t="s">
        <v>384</v>
      </c>
      <c r="G1374" s="30" t="s">
        <v>386</v>
      </c>
    </row>
    <row r="1375" spans="1:7" x14ac:dyDescent="0.3">
      <c r="A1375" s="118">
        <v>44209</v>
      </c>
      <c r="B1375" s="41" t="s">
        <v>370</v>
      </c>
      <c r="C1375" s="41">
        <v>198664</v>
      </c>
      <c r="D1375" s="41" t="s">
        <v>371</v>
      </c>
      <c r="E1375" s="41" t="s">
        <v>372</v>
      </c>
      <c r="F1375" s="38" t="s">
        <v>374</v>
      </c>
      <c r="G1375" s="24" t="s">
        <v>25</v>
      </c>
    </row>
    <row r="1376" spans="1:7" ht="15" thickBot="1" x14ac:dyDescent="0.35">
      <c r="A1376" s="122">
        <v>44209</v>
      </c>
      <c r="B1376" s="42" t="s">
        <v>370</v>
      </c>
      <c r="C1376" s="42">
        <v>198667</v>
      </c>
      <c r="D1376" s="42" t="s">
        <v>371</v>
      </c>
      <c r="E1376" s="42" t="s">
        <v>373</v>
      </c>
      <c r="F1376" s="39" t="s">
        <v>375</v>
      </c>
      <c r="G1376" s="26" t="s">
        <v>78</v>
      </c>
    </row>
    <row r="1377" spans="1:7" ht="15" thickBot="1" x14ac:dyDescent="0.35">
      <c r="A1377" s="69">
        <v>44194</v>
      </c>
      <c r="B1377" s="69" t="s">
        <v>366</v>
      </c>
      <c r="C1377" s="34">
        <v>252198</v>
      </c>
      <c r="D1377" s="69" t="s">
        <v>367</v>
      </c>
      <c r="E1377" s="69" t="s">
        <v>368</v>
      </c>
      <c r="F1377" s="34">
        <v>8331020</v>
      </c>
      <c r="G1377" s="37">
        <v>45566</v>
      </c>
    </row>
    <row r="1378" spans="1:7" ht="15" thickBot="1" x14ac:dyDescent="0.35">
      <c r="A1378" s="6">
        <v>44188</v>
      </c>
      <c r="B1378" s="5" t="s">
        <v>363</v>
      </c>
      <c r="C1378" s="5">
        <v>28023</v>
      </c>
      <c r="D1378" s="5" t="s">
        <v>364</v>
      </c>
      <c r="E1378" s="5" t="s">
        <v>365</v>
      </c>
      <c r="F1378" s="5" t="s">
        <v>369</v>
      </c>
      <c r="G1378" s="32">
        <v>44986</v>
      </c>
    </row>
    <row r="1379" spans="1:7" x14ac:dyDescent="0.3">
      <c r="A1379" s="118">
        <v>44186</v>
      </c>
      <c r="B1379" s="41" t="s">
        <v>360</v>
      </c>
      <c r="C1379" s="62">
        <v>14989</v>
      </c>
      <c r="D1379" s="62" t="s">
        <v>361</v>
      </c>
      <c r="E1379" s="62" t="s">
        <v>362</v>
      </c>
      <c r="F1379" s="57" t="s">
        <v>355</v>
      </c>
      <c r="G1379" s="45">
        <v>45170</v>
      </c>
    </row>
    <row r="1380" spans="1:7" x14ac:dyDescent="0.3">
      <c r="A1380" s="123">
        <v>44186</v>
      </c>
      <c r="B1380" s="50" t="s">
        <v>360</v>
      </c>
      <c r="C1380" s="55">
        <v>14989</v>
      </c>
      <c r="D1380" s="55" t="s">
        <v>361</v>
      </c>
      <c r="E1380" s="55" t="s">
        <v>362</v>
      </c>
      <c r="F1380" s="55" t="s">
        <v>356</v>
      </c>
      <c r="G1380" s="25">
        <v>45261</v>
      </c>
    </row>
    <row r="1381" spans="1:7" x14ac:dyDescent="0.3">
      <c r="A1381" s="123">
        <v>44186</v>
      </c>
      <c r="B1381" s="50" t="s">
        <v>360</v>
      </c>
      <c r="C1381" s="55">
        <v>14989</v>
      </c>
      <c r="D1381" s="55" t="s">
        <v>361</v>
      </c>
      <c r="E1381" s="55" t="s">
        <v>362</v>
      </c>
      <c r="F1381" s="55" t="s">
        <v>357</v>
      </c>
      <c r="G1381" s="25">
        <v>45261</v>
      </c>
    </row>
    <row r="1382" spans="1:7" x14ac:dyDescent="0.3">
      <c r="A1382" s="123">
        <v>44186</v>
      </c>
      <c r="B1382" s="50" t="s">
        <v>360</v>
      </c>
      <c r="C1382" s="55">
        <v>14989</v>
      </c>
      <c r="D1382" s="55" t="s">
        <v>361</v>
      </c>
      <c r="E1382" s="55" t="s">
        <v>362</v>
      </c>
      <c r="F1382" s="55" t="s">
        <v>358</v>
      </c>
      <c r="G1382" s="25">
        <v>45352</v>
      </c>
    </row>
    <row r="1383" spans="1:7" ht="15" thickBot="1" x14ac:dyDescent="0.35">
      <c r="A1383" s="122">
        <v>44186</v>
      </c>
      <c r="B1383" s="42" t="s">
        <v>360</v>
      </c>
      <c r="C1383" s="63">
        <v>14989</v>
      </c>
      <c r="D1383" s="63" t="s">
        <v>361</v>
      </c>
      <c r="E1383" s="63" t="s">
        <v>362</v>
      </c>
      <c r="F1383" s="63" t="s">
        <v>359</v>
      </c>
      <c r="G1383" s="26">
        <v>45474</v>
      </c>
    </row>
    <row r="1384" spans="1:7" ht="15" thickBot="1" x14ac:dyDescent="0.35">
      <c r="A1384" s="66" t="s">
        <v>351</v>
      </c>
      <c r="B1384" s="66" t="s">
        <v>352</v>
      </c>
      <c r="C1384" s="34">
        <v>238586</v>
      </c>
      <c r="D1384" s="66" t="s">
        <v>156</v>
      </c>
      <c r="E1384" s="35" t="s">
        <v>353</v>
      </c>
      <c r="F1384" s="66" t="s">
        <v>354</v>
      </c>
      <c r="G1384" s="37" t="s">
        <v>78</v>
      </c>
    </row>
    <row r="1385" spans="1:7" x14ac:dyDescent="0.3">
      <c r="A1385" s="118">
        <v>44180</v>
      </c>
      <c r="B1385" s="41" t="s">
        <v>342</v>
      </c>
      <c r="C1385" s="41" t="s">
        <v>350</v>
      </c>
      <c r="D1385" s="41" t="s">
        <v>344</v>
      </c>
      <c r="E1385" s="41" t="s">
        <v>343</v>
      </c>
      <c r="F1385" s="52" t="s">
        <v>345</v>
      </c>
      <c r="G1385" s="28" t="s">
        <v>346</v>
      </c>
    </row>
    <row r="1386" spans="1:7" x14ac:dyDescent="0.3">
      <c r="A1386" s="123">
        <v>44180</v>
      </c>
      <c r="B1386" s="50" t="s">
        <v>342</v>
      </c>
      <c r="C1386" s="50" t="s">
        <v>350</v>
      </c>
      <c r="D1386" s="50" t="s">
        <v>344</v>
      </c>
      <c r="E1386" s="50" t="s">
        <v>343</v>
      </c>
      <c r="F1386" s="50" t="s">
        <v>347</v>
      </c>
      <c r="G1386" s="29" t="s">
        <v>312</v>
      </c>
    </row>
    <row r="1387" spans="1:7" ht="15" thickBot="1" x14ac:dyDescent="0.35">
      <c r="A1387" s="122">
        <v>44180</v>
      </c>
      <c r="B1387" s="42" t="s">
        <v>342</v>
      </c>
      <c r="C1387" s="42" t="s">
        <v>350</v>
      </c>
      <c r="D1387" s="42" t="s">
        <v>344</v>
      </c>
      <c r="E1387" s="42" t="s">
        <v>343</v>
      </c>
      <c r="F1387" s="42" t="s">
        <v>348</v>
      </c>
      <c r="G1387" s="30" t="s">
        <v>349</v>
      </c>
    </row>
    <row r="1388" spans="1:7" ht="15" thickBot="1" x14ac:dyDescent="0.35">
      <c r="A1388" s="70">
        <v>44174</v>
      </c>
      <c r="B1388" s="31" t="s">
        <v>338</v>
      </c>
      <c r="C1388" s="51">
        <v>27858</v>
      </c>
      <c r="D1388" s="51" t="s">
        <v>339</v>
      </c>
      <c r="E1388" s="51" t="s">
        <v>340</v>
      </c>
      <c r="F1388" s="51" t="s">
        <v>341</v>
      </c>
      <c r="G1388" s="32">
        <v>44958</v>
      </c>
    </row>
    <row r="1389" spans="1:7" x14ac:dyDescent="0.3">
      <c r="A1389" s="118">
        <v>44162</v>
      </c>
      <c r="B1389" s="41" t="s">
        <v>334</v>
      </c>
      <c r="C1389" s="41">
        <v>191186</v>
      </c>
      <c r="D1389" s="41" t="s">
        <v>335</v>
      </c>
      <c r="E1389" s="41" t="s">
        <v>336</v>
      </c>
      <c r="F1389" s="41">
        <v>1140720</v>
      </c>
      <c r="G1389" s="149" t="s">
        <v>312</v>
      </c>
    </row>
    <row r="1390" spans="1:7" ht="15" thickBot="1" x14ac:dyDescent="0.35">
      <c r="A1390" s="122">
        <v>44162</v>
      </c>
      <c r="B1390" s="42" t="s">
        <v>334</v>
      </c>
      <c r="C1390" s="42">
        <v>191186</v>
      </c>
      <c r="D1390" s="42" t="s">
        <v>335</v>
      </c>
      <c r="E1390" s="42" t="s">
        <v>336</v>
      </c>
      <c r="F1390" s="42">
        <v>1191020</v>
      </c>
      <c r="G1390" s="30" t="s">
        <v>337</v>
      </c>
    </row>
    <row r="1391" spans="1:7" ht="15" thickBot="1" x14ac:dyDescent="0.35">
      <c r="A1391" s="27">
        <v>44159</v>
      </c>
      <c r="B1391" s="62" t="s">
        <v>333</v>
      </c>
      <c r="C1391" s="62">
        <v>249223</v>
      </c>
      <c r="D1391" s="62" t="s">
        <v>330</v>
      </c>
      <c r="E1391" s="62" t="s">
        <v>331</v>
      </c>
      <c r="F1391" s="62" t="s">
        <v>332</v>
      </c>
      <c r="G1391" s="24">
        <v>44986</v>
      </c>
    </row>
    <row r="1392" spans="1:7" x14ac:dyDescent="0.3">
      <c r="A1392" s="118">
        <v>44140</v>
      </c>
      <c r="B1392" s="41" t="s">
        <v>329</v>
      </c>
      <c r="C1392" s="41">
        <v>241249</v>
      </c>
      <c r="D1392" s="62" t="s">
        <v>291</v>
      </c>
      <c r="E1392" s="62" t="s">
        <v>292</v>
      </c>
      <c r="F1392" s="62">
        <v>3701</v>
      </c>
      <c r="G1392" s="24">
        <v>44562</v>
      </c>
    </row>
    <row r="1393" spans="1:7" x14ac:dyDescent="0.3">
      <c r="A1393" s="123">
        <v>44140</v>
      </c>
      <c r="B1393" s="50" t="s">
        <v>329</v>
      </c>
      <c r="C1393" s="50">
        <v>241249</v>
      </c>
      <c r="D1393" s="55" t="s">
        <v>291</v>
      </c>
      <c r="E1393" s="55" t="s">
        <v>292</v>
      </c>
      <c r="F1393" s="55">
        <v>5717</v>
      </c>
      <c r="G1393" s="25">
        <v>44593</v>
      </c>
    </row>
    <row r="1394" spans="1:7" ht="15" thickBot="1" x14ac:dyDescent="0.35">
      <c r="A1394" s="122">
        <v>44140</v>
      </c>
      <c r="B1394" s="42" t="s">
        <v>329</v>
      </c>
      <c r="C1394" s="42">
        <v>241251</v>
      </c>
      <c r="D1394" s="63" t="s">
        <v>291</v>
      </c>
      <c r="E1394" s="49" t="s">
        <v>293</v>
      </c>
      <c r="F1394" s="63">
        <v>2903</v>
      </c>
      <c r="G1394" s="26">
        <v>44927</v>
      </c>
    </row>
    <row r="1395" spans="1:7" x14ac:dyDescent="0.3">
      <c r="A1395" s="118">
        <v>44139</v>
      </c>
      <c r="B1395" s="41" t="s">
        <v>318</v>
      </c>
      <c r="C1395" s="41">
        <v>210178</v>
      </c>
      <c r="D1395" s="41" t="s">
        <v>319</v>
      </c>
      <c r="E1395" s="41" t="s">
        <v>320</v>
      </c>
      <c r="F1395" s="52" t="s">
        <v>321</v>
      </c>
      <c r="G1395" s="28">
        <v>44986</v>
      </c>
    </row>
    <row r="1396" spans="1:7" x14ac:dyDescent="0.3">
      <c r="A1396" s="123">
        <v>44139</v>
      </c>
      <c r="B1396" s="50" t="s">
        <v>318</v>
      </c>
      <c r="C1396" s="50">
        <v>210178</v>
      </c>
      <c r="D1396" s="50" t="s">
        <v>319</v>
      </c>
      <c r="E1396" s="50" t="s">
        <v>320</v>
      </c>
      <c r="F1396" s="50" t="s">
        <v>322</v>
      </c>
      <c r="G1396" s="29">
        <v>44927</v>
      </c>
    </row>
    <row r="1397" spans="1:7" x14ac:dyDescent="0.3">
      <c r="A1397" s="123">
        <v>44139</v>
      </c>
      <c r="B1397" s="50" t="s">
        <v>318</v>
      </c>
      <c r="C1397" s="50">
        <v>210178</v>
      </c>
      <c r="D1397" s="50" t="s">
        <v>319</v>
      </c>
      <c r="E1397" s="50" t="s">
        <v>320</v>
      </c>
      <c r="F1397" s="50" t="s">
        <v>323</v>
      </c>
      <c r="G1397" s="29">
        <v>44774</v>
      </c>
    </row>
    <row r="1398" spans="1:7" x14ac:dyDescent="0.3">
      <c r="A1398" s="123">
        <v>44139</v>
      </c>
      <c r="B1398" s="50" t="s">
        <v>318</v>
      </c>
      <c r="C1398" s="50">
        <v>210178</v>
      </c>
      <c r="D1398" s="50" t="s">
        <v>319</v>
      </c>
      <c r="E1398" s="50" t="s">
        <v>320</v>
      </c>
      <c r="F1398" s="50" t="s">
        <v>324</v>
      </c>
      <c r="G1398" s="29">
        <v>44682</v>
      </c>
    </row>
    <row r="1399" spans="1:7" x14ac:dyDescent="0.3">
      <c r="A1399" s="123">
        <v>44139</v>
      </c>
      <c r="B1399" s="50" t="s">
        <v>318</v>
      </c>
      <c r="C1399" s="50">
        <v>210178</v>
      </c>
      <c r="D1399" s="50" t="s">
        <v>319</v>
      </c>
      <c r="E1399" s="50" t="s">
        <v>320</v>
      </c>
      <c r="F1399" s="50" t="s">
        <v>325</v>
      </c>
      <c r="G1399" s="29">
        <v>44593</v>
      </c>
    </row>
    <row r="1400" spans="1:7" x14ac:dyDescent="0.3">
      <c r="A1400" s="123">
        <v>44139</v>
      </c>
      <c r="B1400" s="50" t="s">
        <v>318</v>
      </c>
      <c r="C1400" s="50">
        <v>210178</v>
      </c>
      <c r="D1400" s="50" t="s">
        <v>319</v>
      </c>
      <c r="E1400" s="50" t="s">
        <v>320</v>
      </c>
      <c r="F1400" s="50" t="s">
        <v>326</v>
      </c>
      <c r="G1400" s="29">
        <v>44378</v>
      </c>
    </row>
    <row r="1401" spans="1:7" x14ac:dyDescent="0.3">
      <c r="A1401" s="123">
        <v>44139</v>
      </c>
      <c r="B1401" s="50" t="s">
        <v>318</v>
      </c>
      <c r="C1401" s="50">
        <v>210178</v>
      </c>
      <c r="D1401" s="50" t="s">
        <v>319</v>
      </c>
      <c r="E1401" s="50" t="s">
        <v>320</v>
      </c>
      <c r="F1401" s="50" t="s">
        <v>327</v>
      </c>
      <c r="G1401" s="29">
        <v>44470</v>
      </c>
    </row>
    <row r="1402" spans="1:7" ht="15" thickBot="1" x14ac:dyDescent="0.35">
      <c r="A1402" s="122">
        <v>44139</v>
      </c>
      <c r="B1402" s="42" t="s">
        <v>318</v>
      </c>
      <c r="C1402" s="42">
        <v>210178</v>
      </c>
      <c r="D1402" s="42" t="s">
        <v>319</v>
      </c>
      <c r="E1402" s="42" t="s">
        <v>320</v>
      </c>
      <c r="F1402" s="42" t="s">
        <v>328</v>
      </c>
      <c r="G1402" s="30">
        <v>44440</v>
      </c>
    </row>
    <row r="1403" spans="1:7" ht="15" thickBot="1" x14ac:dyDescent="0.35">
      <c r="A1403" s="61">
        <v>44137</v>
      </c>
      <c r="B1403" s="34" t="s">
        <v>313</v>
      </c>
      <c r="C1403" s="34">
        <v>180456</v>
      </c>
      <c r="D1403" s="23" t="s">
        <v>314</v>
      </c>
      <c r="E1403" s="34" t="s">
        <v>317</v>
      </c>
      <c r="F1403" s="34" t="s">
        <v>315</v>
      </c>
      <c r="G1403" s="37" t="s">
        <v>316</v>
      </c>
    </row>
    <row r="1404" spans="1:7" x14ac:dyDescent="0.3">
      <c r="A1404" s="118">
        <v>44105</v>
      </c>
      <c r="B1404" s="41" t="s">
        <v>308</v>
      </c>
      <c r="C1404" s="41">
        <v>207900</v>
      </c>
      <c r="D1404" s="41" t="s">
        <v>309</v>
      </c>
      <c r="E1404" s="41" t="s">
        <v>310</v>
      </c>
      <c r="F1404" s="41">
        <v>3040620</v>
      </c>
      <c r="G1404" s="149" t="s">
        <v>311</v>
      </c>
    </row>
    <row r="1405" spans="1:7" ht="15" thickBot="1" x14ac:dyDescent="0.35">
      <c r="A1405" s="122">
        <v>44105</v>
      </c>
      <c r="B1405" s="42" t="s">
        <v>308</v>
      </c>
      <c r="C1405" s="42">
        <v>207900</v>
      </c>
      <c r="D1405" s="42" t="s">
        <v>309</v>
      </c>
      <c r="E1405" s="42" t="s">
        <v>310</v>
      </c>
      <c r="F1405" s="42">
        <v>3060820</v>
      </c>
      <c r="G1405" s="30" t="s">
        <v>312</v>
      </c>
    </row>
    <row r="1406" spans="1:7" x14ac:dyDescent="0.3">
      <c r="A1406" s="118">
        <v>44091</v>
      </c>
      <c r="B1406" s="41" t="s">
        <v>307</v>
      </c>
      <c r="C1406" s="41">
        <v>241249</v>
      </c>
      <c r="D1406" s="41" t="s">
        <v>291</v>
      </c>
      <c r="E1406" s="41" t="s">
        <v>292</v>
      </c>
      <c r="F1406" s="41">
        <v>210</v>
      </c>
      <c r="G1406" s="149" t="s">
        <v>149</v>
      </c>
    </row>
    <row r="1407" spans="1:7" ht="15" thickBot="1" x14ac:dyDescent="0.35">
      <c r="A1407" s="122">
        <v>44091</v>
      </c>
      <c r="B1407" s="42" t="s">
        <v>307</v>
      </c>
      <c r="C1407" s="42">
        <v>241251</v>
      </c>
      <c r="D1407" s="42" t="s">
        <v>291</v>
      </c>
      <c r="E1407" s="42" t="s">
        <v>293</v>
      </c>
      <c r="F1407" s="42">
        <v>703</v>
      </c>
      <c r="G1407" s="30" t="s">
        <v>306</v>
      </c>
    </row>
    <row r="1408" spans="1:7" x14ac:dyDescent="0.3">
      <c r="A1408" s="118">
        <v>44090</v>
      </c>
      <c r="B1408" s="41" t="s">
        <v>299</v>
      </c>
      <c r="C1408" s="41">
        <v>126808</v>
      </c>
      <c r="D1408" s="41" t="s">
        <v>257</v>
      </c>
      <c r="E1408" s="41" t="s">
        <v>270</v>
      </c>
      <c r="F1408" s="52" t="s">
        <v>300</v>
      </c>
      <c r="G1408" s="45" t="s">
        <v>305</v>
      </c>
    </row>
    <row r="1409" spans="1:7" x14ac:dyDescent="0.3">
      <c r="A1409" s="123">
        <v>44090</v>
      </c>
      <c r="B1409" s="50" t="s">
        <v>299</v>
      </c>
      <c r="C1409" s="50">
        <v>126809</v>
      </c>
      <c r="D1409" s="50" t="s">
        <v>257</v>
      </c>
      <c r="E1409" s="50" t="s">
        <v>271</v>
      </c>
      <c r="F1409" s="50" t="s">
        <v>301</v>
      </c>
      <c r="G1409" s="25" t="s">
        <v>76</v>
      </c>
    </row>
    <row r="1410" spans="1:7" x14ac:dyDescent="0.3">
      <c r="A1410" s="123">
        <v>44090</v>
      </c>
      <c r="B1410" s="50" t="s">
        <v>299</v>
      </c>
      <c r="C1410" s="50">
        <v>126809</v>
      </c>
      <c r="D1410" s="50" t="s">
        <v>257</v>
      </c>
      <c r="E1410" s="50" t="s">
        <v>271</v>
      </c>
      <c r="F1410" s="52" t="s">
        <v>302</v>
      </c>
      <c r="G1410" s="25" t="s">
        <v>76</v>
      </c>
    </row>
    <row r="1411" spans="1:7" x14ac:dyDescent="0.3">
      <c r="A1411" s="123">
        <v>44090</v>
      </c>
      <c r="B1411" s="50" t="s">
        <v>299</v>
      </c>
      <c r="C1411" s="50">
        <v>126810</v>
      </c>
      <c r="D1411" s="50" t="s">
        <v>257</v>
      </c>
      <c r="E1411" s="50" t="s">
        <v>272</v>
      </c>
      <c r="F1411" s="50" t="s">
        <v>303</v>
      </c>
      <c r="G1411" s="28" t="s">
        <v>29</v>
      </c>
    </row>
    <row r="1412" spans="1:7" ht="15" thickBot="1" x14ac:dyDescent="0.35">
      <c r="A1412" s="122">
        <v>44090</v>
      </c>
      <c r="B1412" s="42" t="s">
        <v>299</v>
      </c>
      <c r="C1412" s="42">
        <v>126810</v>
      </c>
      <c r="D1412" s="42" t="s">
        <v>257</v>
      </c>
      <c r="E1412" s="42" t="s">
        <v>272</v>
      </c>
      <c r="F1412" s="52" t="s">
        <v>304</v>
      </c>
      <c r="G1412" s="196" t="s">
        <v>29</v>
      </c>
    </row>
    <row r="1413" spans="1:7" x14ac:dyDescent="0.3">
      <c r="A1413" s="118">
        <v>44067</v>
      </c>
      <c r="B1413" s="41" t="s">
        <v>294</v>
      </c>
      <c r="C1413" s="41">
        <v>157123</v>
      </c>
      <c r="D1413" s="41" t="s">
        <v>295</v>
      </c>
      <c r="E1413" s="41" t="s">
        <v>296</v>
      </c>
      <c r="F1413" s="41" t="s">
        <v>298</v>
      </c>
      <c r="G1413" s="149" t="s">
        <v>149</v>
      </c>
    </row>
    <row r="1414" spans="1:7" ht="15" thickBot="1" x14ac:dyDescent="0.35">
      <c r="A1414" s="122">
        <v>44067</v>
      </c>
      <c r="B1414" s="42" t="s">
        <v>294</v>
      </c>
      <c r="C1414" s="42">
        <v>157123</v>
      </c>
      <c r="D1414" s="42" t="s">
        <v>295</v>
      </c>
      <c r="E1414" s="42" t="s">
        <v>296</v>
      </c>
      <c r="F1414" s="42" t="s">
        <v>297</v>
      </c>
      <c r="G1414" s="30" t="s">
        <v>149</v>
      </c>
    </row>
    <row r="1415" spans="1:7" x14ac:dyDescent="0.3">
      <c r="A1415" s="118">
        <v>44061</v>
      </c>
      <c r="B1415" s="41" t="s">
        <v>290</v>
      </c>
      <c r="C1415" s="41">
        <v>241249</v>
      </c>
      <c r="D1415" s="41" t="s">
        <v>291</v>
      </c>
      <c r="E1415" s="62" t="s">
        <v>292</v>
      </c>
      <c r="F1415" s="57">
        <v>917202</v>
      </c>
      <c r="G1415" s="45" t="s">
        <v>64</v>
      </c>
    </row>
    <row r="1416" spans="1:7" x14ac:dyDescent="0.3">
      <c r="A1416" s="123">
        <v>44061</v>
      </c>
      <c r="B1416" s="50" t="s">
        <v>290</v>
      </c>
      <c r="C1416" s="50">
        <v>241249</v>
      </c>
      <c r="D1416" s="50" t="s">
        <v>291</v>
      </c>
      <c r="E1416" s="55" t="s">
        <v>292</v>
      </c>
      <c r="F1416" s="55">
        <v>921204</v>
      </c>
      <c r="G1416" s="25" t="s">
        <v>60</v>
      </c>
    </row>
    <row r="1417" spans="1:7" x14ac:dyDescent="0.3">
      <c r="A1417" s="123">
        <v>44061</v>
      </c>
      <c r="B1417" s="50" t="s">
        <v>290</v>
      </c>
      <c r="C1417" s="50">
        <v>241251</v>
      </c>
      <c r="D1417" s="50" t="s">
        <v>291</v>
      </c>
      <c r="E1417" s="48" t="s">
        <v>293</v>
      </c>
      <c r="F1417" s="55">
        <v>917207</v>
      </c>
      <c r="G1417" s="25" t="s">
        <v>123</v>
      </c>
    </row>
    <row r="1418" spans="1:7" ht="15" thickBot="1" x14ac:dyDescent="0.35">
      <c r="A1418" s="122">
        <v>44061</v>
      </c>
      <c r="B1418" s="42" t="s">
        <v>290</v>
      </c>
      <c r="C1418" s="42">
        <v>241251</v>
      </c>
      <c r="D1418" s="42" t="s">
        <v>291</v>
      </c>
      <c r="E1418" s="49" t="s">
        <v>293</v>
      </c>
      <c r="F1418" s="63">
        <v>922101</v>
      </c>
      <c r="G1418" s="26" t="s">
        <v>21</v>
      </c>
    </row>
    <row r="1419" spans="1:7" x14ac:dyDescent="0.3">
      <c r="A1419" s="118">
        <v>44055</v>
      </c>
      <c r="B1419" s="41" t="s">
        <v>289</v>
      </c>
      <c r="C1419" s="41">
        <v>201454</v>
      </c>
      <c r="D1419" s="41" t="s">
        <v>282</v>
      </c>
      <c r="E1419" s="41" t="s">
        <v>283</v>
      </c>
      <c r="F1419" s="52" t="s">
        <v>285</v>
      </c>
      <c r="G1419" s="28" t="s">
        <v>21</v>
      </c>
    </row>
    <row r="1420" spans="1:7" x14ac:dyDescent="0.3">
      <c r="A1420" s="123">
        <v>44055</v>
      </c>
      <c r="B1420" s="50" t="s">
        <v>289</v>
      </c>
      <c r="C1420" s="50">
        <v>201454</v>
      </c>
      <c r="D1420" s="50" t="s">
        <v>282</v>
      </c>
      <c r="E1420" s="50" t="s">
        <v>283</v>
      </c>
      <c r="F1420" s="50" t="s">
        <v>286</v>
      </c>
      <c r="G1420" s="29" t="s">
        <v>21</v>
      </c>
    </row>
    <row r="1421" spans="1:7" x14ac:dyDescent="0.3">
      <c r="A1421" s="123">
        <v>44055</v>
      </c>
      <c r="B1421" s="50" t="s">
        <v>289</v>
      </c>
      <c r="C1421" s="50">
        <v>201455</v>
      </c>
      <c r="D1421" s="50" t="s">
        <v>282</v>
      </c>
      <c r="E1421" s="50" t="s">
        <v>284</v>
      </c>
      <c r="F1421" s="50" t="s">
        <v>287</v>
      </c>
      <c r="G1421" s="29" t="s">
        <v>21</v>
      </c>
    </row>
    <row r="1422" spans="1:7" ht="15" thickBot="1" x14ac:dyDescent="0.35">
      <c r="A1422" s="122">
        <v>44055</v>
      </c>
      <c r="B1422" s="42" t="s">
        <v>289</v>
      </c>
      <c r="C1422" s="42">
        <v>201455</v>
      </c>
      <c r="D1422" s="42" t="s">
        <v>282</v>
      </c>
      <c r="E1422" s="42" t="s">
        <v>284</v>
      </c>
      <c r="F1422" s="42" t="s">
        <v>288</v>
      </c>
      <c r="G1422" s="30" t="s">
        <v>21</v>
      </c>
    </row>
    <row r="1423" spans="1:7" x14ac:dyDescent="0.3">
      <c r="A1423" s="118">
        <v>44049</v>
      </c>
      <c r="B1423" s="41" t="s">
        <v>273</v>
      </c>
      <c r="C1423" s="52">
        <v>239968</v>
      </c>
      <c r="D1423" s="52" t="s">
        <v>274</v>
      </c>
      <c r="E1423" s="52" t="s">
        <v>275</v>
      </c>
      <c r="F1423" s="52" t="s">
        <v>279</v>
      </c>
      <c r="G1423" s="28" t="s">
        <v>65</v>
      </c>
    </row>
    <row r="1424" spans="1:7" x14ac:dyDescent="0.3">
      <c r="A1424" s="123">
        <v>44049</v>
      </c>
      <c r="B1424" s="50" t="s">
        <v>273</v>
      </c>
      <c r="C1424" s="50">
        <v>231184</v>
      </c>
      <c r="D1424" s="50" t="s">
        <v>276</v>
      </c>
      <c r="E1424" s="50" t="s">
        <v>277</v>
      </c>
      <c r="F1424" s="50" t="s">
        <v>280</v>
      </c>
      <c r="G1424" s="29" t="s">
        <v>149</v>
      </c>
    </row>
    <row r="1425" spans="1:7" ht="15" thickBot="1" x14ac:dyDescent="0.35">
      <c r="A1425" s="122">
        <v>44049</v>
      </c>
      <c r="B1425" s="42" t="s">
        <v>273</v>
      </c>
      <c r="C1425" s="42">
        <v>231200</v>
      </c>
      <c r="D1425" s="42" t="s">
        <v>276</v>
      </c>
      <c r="E1425" s="42" t="s">
        <v>278</v>
      </c>
      <c r="F1425" s="42" t="s">
        <v>281</v>
      </c>
      <c r="G1425" s="30" t="s">
        <v>149</v>
      </c>
    </row>
    <row r="1426" spans="1:7" x14ac:dyDescent="0.3">
      <c r="A1426" s="118">
        <v>44041</v>
      </c>
      <c r="B1426" s="41" t="s">
        <v>256</v>
      </c>
      <c r="C1426" s="41">
        <v>126807</v>
      </c>
      <c r="D1426" s="41" t="s">
        <v>257</v>
      </c>
      <c r="E1426" s="62" t="s">
        <v>269</v>
      </c>
      <c r="F1426" s="41" t="s">
        <v>258</v>
      </c>
      <c r="G1426" s="149" t="s">
        <v>20</v>
      </c>
    </row>
    <row r="1427" spans="1:7" x14ac:dyDescent="0.3">
      <c r="A1427" s="123">
        <v>44041</v>
      </c>
      <c r="B1427" s="50" t="s">
        <v>256</v>
      </c>
      <c r="C1427" s="50">
        <v>126807</v>
      </c>
      <c r="D1427" s="50" t="s">
        <v>257</v>
      </c>
      <c r="E1427" s="55" t="s">
        <v>269</v>
      </c>
      <c r="F1427" s="50" t="s">
        <v>259</v>
      </c>
      <c r="G1427" s="29" t="s">
        <v>20</v>
      </c>
    </row>
    <row r="1428" spans="1:7" x14ac:dyDescent="0.3">
      <c r="A1428" s="123">
        <v>44041</v>
      </c>
      <c r="B1428" s="50" t="s">
        <v>256</v>
      </c>
      <c r="C1428" s="50">
        <v>126808</v>
      </c>
      <c r="D1428" s="50" t="s">
        <v>257</v>
      </c>
      <c r="E1428" s="55" t="s">
        <v>270</v>
      </c>
      <c r="F1428" s="50" t="s">
        <v>260</v>
      </c>
      <c r="G1428" s="29" t="s">
        <v>215</v>
      </c>
    </row>
    <row r="1429" spans="1:7" x14ac:dyDescent="0.3">
      <c r="A1429" s="123">
        <v>44041</v>
      </c>
      <c r="B1429" s="50" t="s">
        <v>256</v>
      </c>
      <c r="C1429" s="50">
        <v>126808</v>
      </c>
      <c r="D1429" s="50" t="s">
        <v>257</v>
      </c>
      <c r="E1429" s="55" t="s">
        <v>270</v>
      </c>
      <c r="F1429" s="50" t="s">
        <v>261</v>
      </c>
      <c r="G1429" s="29" t="s">
        <v>78</v>
      </c>
    </row>
    <row r="1430" spans="1:7" x14ac:dyDescent="0.3">
      <c r="A1430" s="123">
        <v>44041</v>
      </c>
      <c r="B1430" s="50" t="s">
        <v>256</v>
      </c>
      <c r="C1430" s="50">
        <v>126808</v>
      </c>
      <c r="D1430" s="50" t="s">
        <v>257</v>
      </c>
      <c r="E1430" s="55" t="s">
        <v>270</v>
      </c>
      <c r="F1430" s="50" t="s">
        <v>262</v>
      </c>
      <c r="G1430" s="29" t="s">
        <v>78</v>
      </c>
    </row>
    <row r="1431" spans="1:7" x14ac:dyDescent="0.3">
      <c r="A1431" s="123">
        <v>44041</v>
      </c>
      <c r="B1431" s="50" t="s">
        <v>256</v>
      </c>
      <c r="C1431" s="50">
        <v>126808</v>
      </c>
      <c r="D1431" s="50" t="s">
        <v>257</v>
      </c>
      <c r="E1431" s="55" t="s">
        <v>270</v>
      </c>
      <c r="F1431" s="50" t="s">
        <v>263</v>
      </c>
      <c r="G1431" s="29" t="s">
        <v>29</v>
      </c>
    </row>
    <row r="1432" spans="1:7" x14ac:dyDescent="0.3">
      <c r="A1432" s="123">
        <v>44041</v>
      </c>
      <c r="B1432" s="50" t="s">
        <v>256</v>
      </c>
      <c r="C1432" s="50">
        <v>126808</v>
      </c>
      <c r="D1432" s="50" t="s">
        <v>257</v>
      </c>
      <c r="E1432" s="55" t="s">
        <v>270</v>
      </c>
      <c r="F1432" s="50" t="s">
        <v>264</v>
      </c>
      <c r="G1432" s="29" t="s">
        <v>29</v>
      </c>
    </row>
    <row r="1433" spans="1:7" x14ac:dyDescent="0.3">
      <c r="A1433" s="123">
        <v>44041</v>
      </c>
      <c r="B1433" s="50" t="s">
        <v>256</v>
      </c>
      <c r="C1433" s="50">
        <v>126809</v>
      </c>
      <c r="D1433" s="50" t="s">
        <v>257</v>
      </c>
      <c r="E1433" s="55" t="s">
        <v>271</v>
      </c>
      <c r="F1433" s="50" t="s">
        <v>266</v>
      </c>
      <c r="G1433" s="29" t="s">
        <v>25</v>
      </c>
    </row>
    <row r="1434" spans="1:7" x14ac:dyDescent="0.3">
      <c r="A1434" s="123">
        <v>44041</v>
      </c>
      <c r="B1434" s="50" t="s">
        <v>256</v>
      </c>
      <c r="C1434" s="50">
        <v>126809</v>
      </c>
      <c r="D1434" s="50" t="s">
        <v>257</v>
      </c>
      <c r="E1434" s="55" t="s">
        <v>271</v>
      </c>
      <c r="F1434" s="54" t="s">
        <v>267</v>
      </c>
      <c r="G1434" s="195" t="s">
        <v>20</v>
      </c>
    </row>
    <row r="1435" spans="1:7" x14ac:dyDescent="0.3">
      <c r="A1435" s="123">
        <v>44041</v>
      </c>
      <c r="B1435" s="50" t="s">
        <v>256</v>
      </c>
      <c r="C1435" s="50">
        <v>126809</v>
      </c>
      <c r="D1435" s="50" t="s">
        <v>257</v>
      </c>
      <c r="E1435" s="55" t="s">
        <v>271</v>
      </c>
      <c r="F1435" s="54" t="s">
        <v>268</v>
      </c>
      <c r="G1435" s="195" t="s">
        <v>29</v>
      </c>
    </row>
    <row r="1436" spans="1:7" ht="15" thickBot="1" x14ac:dyDescent="0.35">
      <c r="A1436" s="122">
        <v>44041</v>
      </c>
      <c r="B1436" s="42" t="s">
        <v>256</v>
      </c>
      <c r="C1436" s="42">
        <v>126810</v>
      </c>
      <c r="D1436" s="42" t="s">
        <v>257</v>
      </c>
      <c r="E1436" s="63" t="s">
        <v>272</v>
      </c>
      <c r="F1436" s="42" t="s">
        <v>265</v>
      </c>
      <c r="G1436" s="30" t="s">
        <v>215</v>
      </c>
    </row>
    <row r="1437" spans="1:7" ht="15" thickBot="1" x14ac:dyDescent="0.35">
      <c r="A1437" s="61">
        <v>44035</v>
      </c>
      <c r="B1437" s="34" t="s">
        <v>252</v>
      </c>
      <c r="C1437" s="34">
        <v>235097</v>
      </c>
      <c r="D1437" s="23" t="s">
        <v>254</v>
      </c>
      <c r="E1437" s="34" t="s">
        <v>253</v>
      </c>
      <c r="F1437" s="34" t="s">
        <v>255</v>
      </c>
      <c r="G1437" s="37" t="s">
        <v>172</v>
      </c>
    </row>
    <row r="1438" spans="1:7" x14ac:dyDescent="0.3">
      <c r="A1438" s="118">
        <v>44033</v>
      </c>
      <c r="B1438" s="41" t="s">
        <v>241</v>
      </c>
      <c r="C1438" s="62">
        <v>238158</v>
      </c>
      <c r="D1438" s="62" t="s">
        <v>242</v>
      </c>
      <c r="E1438" s="62" t="s">
        <v>243</v>
      </c>
      <c r="F1438" s="62" t="s">
        <v>248</v>
      </c>
      <c r="G1438" s="149" t="s">
        <v>251</v>
      </c>
    </row>
    <row r="1439" spans="1:7" x14ac:dyDescent="0.3">
      <c r="A1439" s="123">
        <v>44033</v>
      </c>
      <c r="B1439" s="50" t="s">
        <v>241</v>
      </c>
      <c r="C1439" s="55">
        <v>210032</v>
      </c>
      <c r="D1439" s="55" t="s">
        <v>244</v>
      </c>
      <c r="E1439" s="55" t="s">
        <v>245</v>
      </c>
      <c r="F1439" s="55" t="s">
        <v>249</v>
      </c>
      <c r="G1439" s="29" t="s">
        <v>149</v>
      </c>
    </row>
    <row r="1440" spans="1:7" ht="15" thickBot="1" x14ac:dyDescent="0.35">
      <c r="A1440" s="122">
        <v>44033</v>
      </c>
      <c r="B1440" s="42" t="s">
        <v>241</v>
      </c>
      <c r="C1440" s="63">
        <v>222657</v>
      </c>
      <c r="D1440" s="63" t="s">
        <v>246</v>
      </c>
      <c r="E1440" s="63" t="s">
        <v>247</v>
      </c>
      <c r="F1440" s="63" t="s">
        <v>250</v>
      </c>
      <c r="G1440" s="30" t="s">
        <v>172</v>
      </c>
    </row>
    <row r="1441" spans="1:7" x14ac:dyDescent="0.3">
      <c r="A1441" s="119">
        <v>44033</v>
      </c>
      <c r="B1441" s="52" t="s">
        <v>232</v>
      </c>
      <c r="C1441" s="67" t="s">
        <v>240</v>
      </c>
      <c r="D1441" s="52" t="s">
        <v>233</v>
      </c>
      <c r="E1441" s="52" t="s">
        <v>234</v>
      </c>
      <c r="F1441" s="20" t="s">
        <v>235</v>
      </c>
      <c r="G1441" s="168" t="s">
        <v>149</v>
      </c>
    </row>
    <row r="1442" spans="1:7" x14ac:dyDescent="0.3">
      <c r="A1442" s="119">
        <v>44033</v>
      </c>
      <c r="B1442" s="52" t="s">
        <v>232</v>
      </c>
      <c r="C1442" s="67" t="s">
        <v>240</v>
      </c>
      <c r="D1442" s="52" t="s">
        <v>233</v>
      </c>
      <c r="E1442" s="52" t="s">
        <v>234</v>
      </c>
      <c r="F1442" s="20" t="s">
        <v>236</v>
      </c>
      <c r="G1442" s="168" t="s">
        <v>149</v>
      </c>
    </row>
    <row r="1443" spans="1:7" x14ac:dyDescent="0.3">
      <c r="A1443" s="119">
        <v>44033</v>
      </c>
      <c r="B1443" s="52" t="s">
        <v>232</v>
      </c>
      <c r="C1443" s="67" t="s">
        <v>240</v>
      </c>
      <c r="D1443" s="52" t="s">
        <v>233</v>
      </c>
      <c r="E1443" s="52" t="s">
        <v>234</v>
      </c>
      <c r="F1443" s="20" t="s">
        <v>237</v>
      </c>
      <c r="G1443" s="168" t="s">
        <v>149</v>
      </c>
    </row>
    <row r="1444" spans="1:7" x14ac:dyDescent="0.3">
      <c r="A1444" s="119">
        <v>44033</v>
      </c>
      <c r="B1444" s="52" t="s">
        <v>232</v>
      </c>
      <c r="C1444" s="67" t="s">
        <v>240</v>
      </c>
      <c r="D1444" s="52" t="s">
        <v>233</v>
      </c>
      <c r="E1444" s="52" t="s">
        <v>234</v>
      </c>
      <c r="F1444" s="15" t="s">
        <v>238</v>
      </c>
      <c r="G1444" s="168" t="s">
        <v>149</v>
      </c>
    </row>
    <row r="1445" spans="1:7" ht="15" thickBot="1" x14ac:dyDescent="0.35">
      <c r="A1445" s="119">
        <v>44033</v>
      </c>
      <c r="B1445" s="52" t="s">
        <v>232</v>
      </c>
      <c r="C1445" s="67" t="s">
        <v>240</v>
      </c>
      <c r="D1445" s="52" t="s">
        <v>233</v>
      </c>
      <c r="E1445" s="52" t="s">
        <v>234</v>
      </c>
      <c r="F1445" s="16" t="s">
        <v>239</v>
      </c>
      <c r="G1445" s="117" t="s">
        <v>149</v>
      </c>
    </row>
    <row r="1446" spans="1:7" x14ac:dyDescent="0.3">
      <c r="A1446" s="118">
        <v>44027</v>
      </c>
      <c r="B1446" s="41" t="s">
        <v>225</v>
      </c>
      <c r="C1446" s="41">
        <v>7981</v>
      </c>
      <c r="D1446" s="21" t="s">
        <v>226</v>
      </c>
      <c r="E1446" s="21" t="s">
        <v>227</v>
      </c>
      <c r="F1446" s="21" t="s">
        <v>229</v>
      </c>
      <c r="G1446" s="138" t="s">
        <v>228</v>
      </c>
    </row>
    <row r="1447" spans="1:7" x14ac:dyDescent="0.3">
      <c r="A1447" s="123">
        <v>44027</v>
      </c>
      <c r="B1447" s="50" t="s">
        <v>225</v>
      </c>
      <c r="C1447" s="50">
        <v>7981</v>
      </c>
      <c r="D1447" s="22" t="s">
        <v>226</v>
      </c>
      <c r="E1447" s="22" t="s">
        <v>227</v>
      </c>
      <c r="F1447" s="22" t="s">
        <v>230</v>
      </c>
      <c r="G1447" s="167" t="s">
        <v>228</v>
      </c>
    </row>
    <row r="1448" spans="1:7" ht="15" thickBot="1" x14ac:dyDescent="0.35">
      <c r="A1448" s="122">
        <v>44027</v>
      </c>
      <c r="B1448" s="42" t="s">
        <v>225</v>
      </c>
      <c r="C1448" s="42">
        <v>7981</v>
      </c>
      <c r="D1448" s="8" t="s">
        <v>226</v>
      </c>
      <c r="E1448" s="8" t="s">
        <v>227</v>
      </c>
      <c r="F1448" s="8" t="s">
        <v>231</v>
      </c>
      <c r="G1448" s="117" t="s">
        <v>228</v>
      </c>
    </row>
    <row r="1449" spans="1:7" ht="15" thickBot="1" x14ac:dyDescent="0.35">
      <c r="A1449" s="56">
        <v>44012</v>
      </c>
      <c r="B1449" s="51" t="s">
        <v>220</v>
      </c>
      <c r="C1449" s="51">
        <v>203215</v>
      </c>
      <c r="D1449" s="6" t="s">
        <v>221</v>
      </c>
      <c r="E1449" s="6" t="s">
        <v>222</v>
      </c>
      <c r="F1449" s="7" t="s">
        <v>224</v>
      </c>
      <c r="G1449" s="114" t="s">
        <v>223</v>
      </c>
    </row>
    <row r="1450" spans="1:7" ht="15" thickBot="1" x14ac:dyDescent="0.35">
      <c r="A1450" s="56">
        <v>44012</v>
      </c>
      <c r="B1450" s="51" t="s">
        <v>216</v>
      </c>
      <c r="C1450" s="51">
        <v>239807</v>
      </c>
      <c r="D1450" s="6" t="s">
        <v>217</v>
      </c>
      <c r="E1450" s="6" t="s">
        <v>218</v>
      </c>
      <c r="F1450" s="6" t="s">
        <v>219</v>
      </c>
      <c r="G1450" s="114" t="s">
        <v>64</v>
      </c>
    </row>
    <row r="1451" spans="1:7" ht="15" thickBot="1" x14ac:dyDescent="0.35">
      <c r="A1451" s="56">
        <v>44012</v>
      </c>
      <c r="B1451" s="51" t="s">
        <v>213</v>
      </c>
      <c r="C1451" s="51">
        <v>238560</v>
      </c>
      <c r="D1451" s="51" t="s">
        <v>204</v>
      </c>
      <c r="E1451" s="51" t="s">
        <v>205</v>
      </c>
      <c r="F1451" s="51" t="s">
        <v>214</v>
      </c>
      <c r="G1451" s="114" t="s">
        <v>215</v>
      </c>
    </row>
    <row r="1452" spans="1:7" ht="15" thickBot="1" x14ac:dyDescent="0.35">
      <c r="A1452" s="2">
        <v>44007</v>
      </c>
      <c r="B1452" s="6" t="s">
        <v>210</v>
      </c>
      <c r="C1452" s="19">
        <v>207848</v>
      </c>
      <c r="D1452" s="6" t="s">
        <v>211</v>
      </c>
      <c r="E1452" s="9" t="s">
        <v>212</v>
      </c>
      <c r="F1452" s="7">
        <v>222</v>
      </c>
      <c r="G1452" s="114" t="s">
        <v>67</v>
      </c>
    </row>
    <row r="1453" spans="1:7" ht="15" thickBot="1" x14ac:dyDescent="0.35">
      <c r="A1453" s="2">
        <v>44007</v>
      </c>
      <c r="B1453" s="6" t="s">
        <v>206</v>
      </c>
      <c r="C1453" s="19">
        <v>185937</v>
      </c>
      <c r="D1453" s="6" t="s">
        <v>207</v>
      </c>
      <c r="E1453" s="9" t="s">
        <v>208</v>
      </c>
      <c r="F1453" s="6" t="s">
        <v>209</v>
      </c>
      <c r="G1453" s="32" t="s">
        <v>149</v>
      </c>
    </row>
    <row r="1454" spans="1:7" ht="15" thickBot="1" x14ac:dyDescent="0.35">
      <c r="A1454" s="2">
        <v>43999</v>
      </c>
      <c r="B1454" s="6" t="s">
        <v>202</v>
      </c>
      <c r="C1454" s="19">
        <v>238562</v>
      </c>
      <c r="D1454" s="6" t="s">
        <v>204</v>
      </c>
      <c r="E1454" s="6" t="s">
        <v>205</v>
      </c>
      <c r="F1454" s="6" t="s">
        <v>203</v>
      </c>
      <c r="G1454" s="32" t="s">
        <v>65</v>
      </c>
    </row>
    <row r="1455" spans="1:7" x14ac:dyDescent="0.3">
      <c r="A1455" s="118">
        <v>43980</v>
      </c>
      <c r="B1455" s="41" t="s">
        <v>198</v>
      </c>
      <c r="C1455" s="19">
        <v>239577</v>
      </c>
      <c r="D1455" s="19" t="s">
        <v>35</v>
      </c>
      <c r="E1455" s="19" t="s">
        <v>39</v>
      </c>
      <c r="F1455" s="62" t="s">
        <v>199</v>
      </c>
      <c r="G1455" s="149" t="s">
        <v>123</v>
      </c>
    </row>
    <row r="1456" spans="1:7" x14ac:dyDescent="0.3">
      <c r="A1456" s="123">
        <v>43980</v>
      </c>
      <c r="B1456" s="50" t="s">
        <v>198</v>
      </c>
      <c r="C1456" s="48">
        <v>194756</v>
      </c>
      <c r="D1456" s="48" t="s">
        <v>41</v>
      </c>
      <c r="E1456" s="48" t="s">
        <v>42</v>
      </c>
      <c r="F1456" s="55" t="s">
        <v>200</v>
      </c>
      <c r="G1456" s="29" t="s">
        <v>349</v>
      </c>
    </row>
    <row r="1457" spans="1:7" x14ac:dyDescent="0.3">
      <c r="A1457" s="123">
        <v>43980</v>
      </c>
      <c r="B1457" s="50" t="s">
        <v>198</v>
      </c>
      <c r="C1457" s="48">
        <v>209342</v>
      </c>
      <c r="D1457" s="48" t="s">
        <v>44</v>
      </c>
      <c r="E1457" s="48" t="s">
        <v>46</v>
      </c>
      <c r="F1457" s="55">
        <v>31557809</v>
      </c>
      <c r="G1457" s="29" t="s">
        <v>78</v>
      </c>
    </row>
    <row r="1458" spans="1:7" x14ac:dyDescent="0.3">
      <c r="A1458" s="123">
        <v>43980</v>
      </c>
      <c r="B1458" s="50" t="s">
        <v>198</v>
      </c>
      <c r="C1458" s="48">
        <v>209343</v>
      </c>
      <c r="D1458" s="48" t="s">
        <v>44</v>
      </c>
      <c r="E1458" s="48" t="s">
        <v>47</v>
      </c>
      <c r="F1458" s="55">
        <v>31584004</v>
      </c>
      <c r="G1458" s="29" t="s">
        <v>78</v>
      </c>
    </row>
    <row r="1459" spans="1:7" x14ac:dyDescent="0.3">
      <c r="A1459" s="123">
        <v>43980</v>
      </c>
      <c r="B1459" s="50" t="s">
        <v>198</v>
      </c>
      <c r="C1459" s="48">
        <v>209345</v>
      </c>
      <c r="D1459" s="48" t="s">
        <v>44</v>
      </c>
      <c r="E1459" s="48" t="s">
        <v>49</v>
      </c>
      <c r="F1459" s="55">
        <v>31531505</v>
      </c>
      <c r="G1459" s="29" t="s">
        <v>78</v>
      </c>
    </row>
    <row r="1460" spans="1:7" ht="15" thickBot="1" x14ac:dyDescent="0.35">
      <c r="A1460" s="122">
        <v>43980</v>
      </c>
      <c r="B1460" s="42" t="s">
        <v>198</v>
      </c>
      <c r="C1460" s="49">
        <v>27034</v>
      </c>
      <c r="D1460" s="49" t="s">
        <v>57</v>
      </c>
      <c r="E1460" s="49" t="s">
        <v>58</v>
      </c>
      <c r="F1460" s="63" t="s">
        <v>201</v>
      </c>
      <c r="G1460" s="30" t="s">
        <v>427</v>
      </c>
    </row>
    <row r="1461" spans="1:7" ht="15" thickBot="1" x14ac:dyDescent="0.35">
      <c r="A1461" s="61">
        <v>43979</v>
      </c>
      <c r="B1461" s="18" t="s">
        <v>194</v>
      </c>
      <c r="C1461" s="34">
        <v>107806</v>
      </c>
      <c r="D1461" s="34" t="s">
        <v>195</v>
      </c>
      <c r="E1461" s="34" t="s">
        <v>196</v>
      </c>
      <c r="F1461" s="34">
        <v>16127320</v>
      </c>
      <c r="G1461" s="168" t="s">
        <v>197</v>
      </c>
    </row>
    <row r="1462" spans="1:7" ht="15" thickBot="1" x14ac:dyDescent="0.35">
      <c r="A1462" s="2">
        <v>43978</v>
      </c>
      <c r="B1462" s="17" t="s">
        <v>190</v>
      </c>
      <c r="C1462" s="5">
        <v>26043</v>
      </c>
      <c r="D1462" s="5" t="s">
        <v>191</v>
      </c>
      <c r="E1462" s="5" t="s">
        <v>192</v>
      </c>
      <c r="F1462" s="5" t="s">
        <v>193</v>
      </c>
      <c r="G1462" s="138" t="s">
        <v>25</v>
      </c>
    </row>
    <row r="1463" spans="1:7" x14ac:dyDescent="0.3">
      <c r="A1463" s="118">
        <v>43958</v>
      </c>
      <c r="B1463" s="41" t="s">
        <v>186</v>
      </c>
      <c r="C1463" s="41">
        <v>17166</v>
      </c>
      <c r="D1463" s="41" t="s">
        <v>187</v>
      </c>
      <c r="E1463" s="41" t="s">
        <v>188</v>
      </c>
      <c r="F1463" s="14">
        <v>24545030</v>
      </c>
      <c r="G1463" s="138" t="s">
        <v>189</v>
      </c>
    </row>
    <row r="1464" spans="1:7" x14ac:dyDescent="0.3">
      <c r="A1464" s="123">
        <v>43958</v>
      </c>
      <c r="B1464" s="50" t="s">
        <v>186</v>
      </c>
      <c r="C1464" s="50">
        <v>17166</v>
      </c>
      <c r="D1464" s="50" t="s">
        <v>187</v>
      </c>
      <c r="E1464" s="50" t="s">
        <v>188</v>
      </c>
      <c r="F1464" s="15">
        <v>24546030</v>
      </c>
      <c r="G1464" s="167" t="s">
        <v>189</v>
      </c>
    </row>
    <row r="1465" spans="1:7" ht="15" thickBot="1" x14ac:dyDescent="0.35">
      <c r="A1465" s="122">
        <v>43958</v>
      </c>
      <c r="B1465" s="42" t="s">
        <v>186</v>
      </c>
      <c r="C1465" s="42">
        <v>17166</v>
      </c>
      <c r="D1465" s="42" t="s">
        <v>187</v>
      </c>
      <c r="E1465" s="42" t="s">
        <v>188</v>
      </c>
      <c r="F1465" s="16">
        <v>24547030</v>
      </c>
      <c r="G1465" s="117" t="s">
        <v>189</v>
      </c>
    </row>
    <row r="1466" spans="1:7" x14ac:dyDescent="0.3">
      <c r="A1466" s="118">
        <v>43957</v>
      </c>
      <c r="B1466" s="41" t="s">
        <v>181</v>
      </c>
      <c r="C1466" s="52">
        <v>206186</v>
      </c>
      <c r="D1466" s="52" t="s">
        <v>182</v>
      </c>
      <c r="E1466" s="52" t="s">
        <v>183</v>
      </c>
      <c r="F1466" s="52">
        <v>2261119</v>
      </c>
      <c r="G1466" s="28" t="s">
        <v>65</v>
      </c>
    </row>
    <row r="1467" spans="1:7" x14ac:dyDescent="0.3">
      <c r="A1467" s="123">
        <v>43957</v>
      </c>
      <c r="B1467" s="50" t="s">
        <v>181</v>
      </c>
      <c r="C1467" s="50">
        <v>206188</v>
      </c>
      <c r="D1467" s="50" t="s">
        <v>182</v>
      </c>
      <c r="E1467" s="50" t="s">
        <v>184</v>
      </c>
      <c r="F1467" s="50">
        <v>2561019</v>
      </c>
      <c r="G1467" s="29" t="s">
        <v>172</v>
      </c>
    </row>
    <row r="1468" spans="1:7" ht="15" thickBot="1" x14ac:dyDescent="0.35">
      <c r="A1468" s="122">
        <v>43957</v>
      </c>
      <c r="B1468" s="42" t="s">
        <v>181</v>
      </c>
      <c r="C1468" s="42">
        <v>206191</v>
      </c>
      <c r="D1468" s="42" t="s">
        <v>182</v>
      </c>
      <c r="E1468" s="42" t="s">
        <v>185</v>
      </c>
      <c r="F1468" s="42">
        <v>2861019</v>
      </c>
      <c r="G1468" s="30" t="s">
        <v>172</v>
      </c>
    </row>
    <row r="1469" spans="1:7" ht="15" thickBot="1" x14ac:dyDescent="0.35">
      <c r="A1469" s="2">
        <v>43945</v>
      </c>
      <c r="B1469" s="5" t="s">
        <v>179</v>
      </c>
      <c r="C1469" s="5">
        <v>239576</v>
      </c>
      <c r="D1469" s="5" t="s">
        <v>35</v>
      </c>
      <c r="E1469" s="5" t="s">
        <v>36</v>
      </c>
      <c r="F1469" s="5" t="s">
        <v>180</v>
      </c>
      <c r="G1469" s="32" t="s">
        <v>123</v>
      </c>
    </row>
    <row r="1470" spans="1:7" x14ac:dyDescent="0.3">
      <c r="A1470" s="119">
        <v>43945</v>
      </c>
      <c r="B1470" s="52" t="s">
        <v>179</v>
      </c>
      <c r="C1470" s="52">
        <v>209344</v>
      </c>
      <c r="D1470" s="52" t="s">
        <v>44</v>
      </c>
      <c r="E1470" s="52" t="s">
        <v>48</v>
      </c>
      <c r="F1470" s="52">
        <v>31584103</v>
      </c>
      <c r="G1470" s="28" t="s">
        <v>78</v>
      </c>
    </row>
    <row r="1471" spans="1:7" x14ac:dyDescent="0.3">
      <c r="A1471" s="123">
        <v>43945</v>
      </c>
      <c r="B1471" s="50" t="s">
        <v>179</v>
      </c>
      <c r="C1471" s="50">
        <v>209347</v>
      </c>
      <c r="D1471" s="50" t="s">
        <v>44</v>
      </c>
      <c r="E1471" s="50" t="s">
        <v>51</v>
      </c>
      <c r="F1471" s="50">
        <v>31584404</v>
      </c>
      <c r="G1471" s="29" t="s">
        <v>78</v>
      </c>
    </row>
    <row r="1472" spans="1:7" x14ac:dyDescent="0.3">
      <c r="A1472" s="123">
        <v>43945</v>
      </c>
      <c r="B1472" s="50" t="s">
        <v>179</v>
      </c>
      <c r="C1472" s="50">
        <v>209348</v>
      </c>
      <c r="D1472" s="50" t="s">
        <v>44</v>
      </c>
      <c r="E1472" s="50" t="s">
        <v>52</v>
      </c>
      <c r="F1472" s="50">
        <v>31531901</v>
      </c>
      <c r="G1472" s="29" t="s">
        <v>64</v>
      </c>
    </row>
    <row r="1473" spans="1:7" ht="15" thickBot="1" x14ac:dyDescent="0.35">
      <c r="A1473" s="122">
        <v>43945</v>
      </c>
      <c r="B1473" s="42" t="s">
        <v>179</v>
      </c>
      <c r="C1473" s="42">
        <v>209349</v>
      </c>
      <c r="D1473" s="42" t="s">
        <v>44</v>
      </c>
      <c r="E1473" s="42" t="s">
        <v>53</v>
      </c>
      <c r="F1473" s="42">
        <v>31530605</v>
      </c>
      <c r="G1473" s="195" t="s">
        <v>65</v>
      </c>
    </row>
    <row r="1474" spans="1:7" ht="15" thickBot="1" x14ac:dyDescent="0.35">
      <c r="A1474" s="13">
        <v>43942</v>
      </c>
      <c r="B1474" s="53" t="s">
        <v>176</v>
      </c>
      <c r="C1474" s="53">
        <v>29395</v>
      </c>
      <c r="D1474" s="53" t="s">
        <v>177</v>
      </c>
      <c r="E1474" s="53" t="s">
        <v>178</v>
      </c>
      <c r="F1474" s="53">
        <v>42616086</v>
      </c>
      <c r="G1474" s="32" t="s">
        <v>71</v>
      </c>
    </row>
    <row r="1475" spans="1:7" x14ac:dyDescent="0.3">
      <c r="A1475" s="118">
        <v>43937</v>
      </c>
      <c r="B1475" s="41" t="s">
        <v>173</v>
      </c>
      <c r="C1475" s="41">
        <v>187418</v>
      </c>
      <c r="D1475" s="41" t="s">
        <v>174</v>
      </c>
      <c r="E1475" s="62" t="s">
        <v>175</v>
      </c>
      <c r="F1475" s="51">
        <v>253020</v>
      </c>
      <c r="G1475" s="192" t="s">
        <v>25</v>
      </c>
    </row>
    <row r="1476" spans="1:7" ht="15" thickBot="1" x14ac:dyDescent="0.35">
      <c r="A1476" s="122">
        <v>43937</v>
      </c>
      <c r="B1476" s="42" t="s">
        <v>173</v>
      </c>
      <c r="C1476" s="42">
        <v>187418</v>
      </c>
      <c r="D1476" s="42" t="s">
        <v>174</v>
      </c>
      <c r="E1476" s="63" t="s">
        <v>175</v>
      </c>
      <c r="F1476" s="42">
        <v>253021</v>
      </c>
      <c r="G1476" s="30" t="s">
        <v>25</v>
      </c>
    </row>
    <row r="1477" spans="1:7" ht="15" thickBot="1" x14ac:dyDescent="0.35">
      <c r="A1477" s="70">
        <v>43936</v>
      </c>
      <c r="B1477" s="6" t="s">
        <v>169</v>
      </c>
      <c r="C1477" s="51">
        <v>223560</v>
      </c>
      <c r="D1477" s="51" t="s">
        <v>170</v>
      </c>
      <c r="E1477" s="58" t="s">
        <v>171</v>
      </c>
      <c r="F1477" s="51">
        <v>258018</v>
      </c>
      <c r="G1477" s="32" t="s">
        <v>172</v>
      </c>
    </row>
    <row r="1478" spans="1:7" ht="15" thickBot="1" x14ac:dyDescent="0.35">
      <c r="A1478" s="6">
        <v>43927</v>
      </c>
      <c r="B1478" s="6" t="s">
        <v>164</v>
      </c>
      <c r="C1478" s="5">
        <v>230586</v>
      </c>
      <c r="D1478" s="5" t="s">
        <v>165</v>
      </c>
      <c r="E1478" s="5" t="s">
        <v>166</v>
      </c>
      <c r="F1478" s="5" t="s">
        <v>167</v>
      </c>
      <c r="G1478" s="32" t="s">
        <v>65</v>
      </c>
    </row>
    <row r="1479" spans="1:7" x14ac:dyDescent="0.3">
      <c r="A1479" s="21">
        <v>43927</v>
      </c>
      <c r="B1479" s="41" t="s">
        <v>153</v>
      </c>
      <c r="C1479" s="64" t="s">
        <v>159</v>
      </c>
      <c r="D1479" s="64" t="s">
        <v>160</v>
      </c>
      <c r="E1479" s="64" t="s">
        <v>161</v>
      </c>
      <c r="F1479" s="67" t="s">
        <v>162</v>
      </c>
      <c r="G1479" s="189" t="s">
        <v>71</v>
      </c>
    </row>
    <row r="1480" spans="1:7" ht="15" thickBot="1" x14ac:dyDescent="0.35">
      <c r="A1480" s="8">
        <v>43927</v>
      </c>
      <c r="B1480" s="42" t="s">
        <v>153</v>
      </c>
      <c r="C1480" s="65" t="s">
        <v>159</v>
      </c>
      <c r="D1480" s="65" t="s">
        <v>160</v>
      </c>
      <c r="E1480" s="65" t="s">
        <v>161</v>
      </c>
      <c r="F1480" s="65" t="s">
        <v>163</v>
      </c>
      <c r="G1480" s="30" t="s">
        <v>71</v>
      </c>
    </row>
    <row r="1481" spans="1:7" ht="15" thickBot="1" x14ac:dyDescent="0.35">
      <c r="A1481" s="9">
        <v>43927</v>
      </c>
      <c r="B1481" s="10" t="s">
        <v>154</v>
      </c>
      <c r="C1481" s="64" t="s">
        <v>158</v>
      </c>
      <c r="D1481" s="64" t="s">
        <v>156</v>
      </c>
      <c r="E1481" s="64" t="s">
        <v>157</v>
      </c>
      <c r="F1481" s="67" t="s">
        <v>155</v>
      </c>
      <c r="G1481" s="32" t="s">
        <v>64</v>
      </c>
    </row>
    <row r="1482" spans="1:7" x14ac:dyDescent="0.3">
      <c r="A1482" s="60">
        <v>43921</v>
      </c>
      <c r="B1482" s="53" t="s">
        <v>150</v>
      </c>
      <c r="C1482" s="64" t="s">
        <v>151</v>
      </c>
      <c r="D1482" s="41" t="s">
        <v>44</v>
      </c>
      <c r="E1482" s="41" t="s">
        <v>45</v>
      </c>
      <c r="F1482" s="41">
        <v>31557804</v>
      </c>
      <c r="G1482" s="24" t="s">
        <v>78</v>
      </c>
    </row>
    <row r="1483" spans="1:7" ht="15" thickBot="1" x14ac:dyDescent="0.35">
      <c r="A1483" s="8">
        <v>43921</v>
      </c>
      <c r="B1483" s="42" t="s">
        <v>150</v>
      </c>
      <c r="C1483" s="66" t="s">
        <v>152</v>
      </c>
      <c r="D1483" s="34" t="s">
        <v>44</v>
      </c>
      <c r="E1483" s="34" t="s">
        <v>49</v>
      </c>
      <c r="F1483" s="34">
        <v>31531502</v>
      </c>
      <c r="G1483" s="150" t="s">
        <v>78</v>
      </c>
    </row>
    <row r="1484" spans="1:7" ht="15" thickBot="1" x14ac:dyDescent="0.35">
      <c r="A1484" s="6">
        <v>43917</v>
      </c>
      <c r="B1484" s="5" t="s">
        <v>144</v>
      </c>
      <c r="C1484" s="7" t="s">
        <v>145</v>
      </c>
      <c r="D1484" s="5" t="s">
        <v>146</v>
      </c>
      <c r="E1484" s="5" t="s">
        <v>147</v>
      </c>
      <c r="F1484" s="5" t="s">
        <v>148</v>
      </c>
      <c r="G1484" s="40" t="s">
        <v>149</v>
      </c>
    </row>
    <row r="1485" spans="1:7" ht="15" thickBot="1" x14ac:dyDescent="0.35">
      <c r="A1485" s="6">
        <v>43913</v>
      </c>
      <c r="B1485" s="5" t="s">
        <v>138</v>
      </c>
      <c r="C1485" s="5">
        <v>19754</v>
      </c>
      <c r="D1485" s="5" t="s">
        <v>139</v>
      </c>
      <c r="E1485" s="5" t="s">
        <v>141</v>
      </c>
      <c r="F1485" s="5">
        <v>24267010</v>
      </c>
      <c r="G1485" s="40" t="s">
        <v>143</v>
      </c>
    </row>
    <row r="1486" spans="1:7" x14ac:dyDescent="0.3">
      <c r="A1486" s="118">
        <v>43913</v>
      </c>
      <c r="B1486" s="41" t="s">
        <v>138</v>
      </c>
      <c r="C1486" s="41">
        <v>19757</v>
      </c>
      <c r="D1486" s="41" t="s">
        <v>140</v>
      </c>
      <c r="E1486" s="41" t="s">
        <v>142</v>
      </c>
      <c r="F1486" s="41">
        <v>24397020</v>
      </c>
      <c r="G1486" s="24" t="s">
        <v>67</v>
      </c>
    </row>
    <row r="1487" spans="1:7" ht="15" thickBot="1" x14ac:dyDescent="0.35">
      <c r="A1487" s="122">
        <v>43913</v>
      </c>
      <c r="B1487" s="42" t="s">
        <v>138</v>
      </c>
      <c r="C1487" s="42">
        <v>19757</v>
      </c>
      <c r="D1487" s="42" t="s">
        <v>140</v>
      </c>
      <c r="E1487" s="42" t="s">
        <v>142</v>
      </c>
      <c r="F1487" s="42">
        <v>24386020</v>
      </c>
      <c r="G1487" s="26" t="s">
        <v>67</v>
      </c>
    </row>
    <row r="1488" spans="1:7" x14ac:dyDescent="0.3">
      <c r="A1488" s="118">
        <v>43907</v>
      </c>
      <c r="B1488" s="41" t="s">
        <v>134</v>
      </c>
      <c r="C1488" s="41">
        <v>27900</v>
      </c>
      <c r="D1488" s="41" t="s">
        <v>135</v>
      </c>
      <c r="E1488" s="41" t="s">
        <v>136</v>
      </c>
      <c r="F1488" s="41">
        <v>932501</v>
      </c>
      <c r="G1488" s="149" t="s">
        <v>33</v>
      </c>
    </row>
    <row r="1489" spans="1:7" ht="15" thickBot="1" x14ac:dyDescent="0.35">
      <c r="A1489" s="122">
        <v>43907</v>
      </c>
      <c r="B1489" s="42" t="s">
        <v>134</v>
      </c>
      <c r="C1489" s="42">
        <v>27903</v>
      </c>
      <c r="D1489" s="42" t="s">
        <v>135</v>
      </c>
      <c r="E1489" s="42" t="s">
        <v>137</v>
      </c>
      <c r="F1489" s="42">
        <v>932401</v>
      </c>
      <c r="G1489" s="30" t="s">
        <v>33</v>
      </c>
    </row>
    <row r="1490" spans="1:7" ht="15" thickBot="1" x14ac:dyDescent="0.35">
      <c r="A1490" s="2">
        <v>43906</v>
      </c>
      <c r="B1490" s="5" t="s">
        <v>130</v>
      </c>
      <c r="C1490" s="5">
        <v>224232</v>
      </c>
      <c r="D1490" s="5" t="s">
        <v>131</v>
      </c>
      <c r="E1490" s="5" t="s">
        <v>133</v>
      </c>
      <c r="F1490" s="5">
        <v>1911018</v>
      </c>
      <c r="G1490" s="32" t="s">
        <v>34</v>
      </c>
    </row>
    <row r="1491" spans="1:7" ht="15.6" x14ac:dyDescent="0.3">
      <c r="A1491" s="127">
        <v>43900</v>
      </c>
      <c r="B1491" s="41" t="s">
        <v>125</v>
      </c>
      <c r="C1491" s="41">
        <v>107847</v>
      </c>
      <c r="D1491" s="41" t="s">
        <v>126</v>
      </c>
      <c r="E1491" s="41" t="s">
        <v>132</v>
      </c>
      <c r="F1491" s="41" t="s">
        <v>127</v>
      </c>
      <c r="G1491" s="24" t="s">
        <v>33</v>
      </c>
    </row>
    <row r="1492" spans="1:7" ht="16.2" thickBot="1" x14ac:dyDescent="0.35">
      <c r="A1492" s="140">
        <v>43900</v>
      </c>
      <c r="B1492" s="42" t="s">
        <v>125</v>
      </c>
      <c r="C1492" s="42">
        <v>107848</v>
      </c>
      <c r="D1492" s="42" t="s">
        <v>126</v>
      </c>
      <c r="E1492" s="42" t="s">
        <v>129</v>
      </c>
      <c r="F1492" s="42" t="s">
        <v>128</v>
      </c>
      <c r="G1492" s="26" t="s">
        <v>33</v>
      </c>
    </row>
    <row r="1493" spans="1:7" ht="15" thickBot="1" x14ac:dyDescent="0.35">
      <c r="A1493" s="61">
        <v>43892</v>
      </c>
      <c r="B1493" s="34" t="s">
        <v>120</v>
      </c>
      <c r="C1493" s="66" t="s">
        <v>124</v>
      </c>
      <c r="D1493" s="34" t="s">
        <v>121</v>
      </c>
      <c r="E1493" s="34" t="s">
        <v>122</v>
      </c>
      <c r="F1493" s="59">
        <v>11728062</v>
      </c>
      <c r="G1493" s="150" t="s">
        <v>123</v>
      </c>
    </row>
    <row r="1494" spans="1:7" x14ac:dyDescent="0.3">
      <c r="A1494" s="118">
        <v>43888</v>
      </c>
      <c r="B1494" s="41" t="s">
        <v>77</v>
      </c>
      <c r="C1494" s="62">
        <v>209130</v>
      </c>
      <c r="D1494" s="62" t="s">
        <v>22</v>
      </c>
      <c r="E1494" s="62" t="s">
        <v>24</v>
      </c>
      <c r="F1494" s="62" t="s">
        <v>73</v>
      </c>
      <c r="G1494" s="24" t="s">
        <v>76</v>
      </c>
    </row>
    <row r="1495" spans="1:7" ht="15" thickBot="1" x14ac:dyDescent="0.35">
      <c r="A1495" s="122">
        <v>43888</v>
      </c>
      <c r="B1495" s="42" t="s">
        <v>77</v>
      </c>
      <c r="C1495" s="63">
        <v>209131</v>
      </c>
      <c r="D1495" s="63" t="s">
        <v>22</v>
      </c>
      <c r="E1495" s="63" t="s">
        <v>74</v>
      </c>
      <c r="F1495" s="63" t="s">
        <v>75</v>
      </c>
      <c r="G1495" s="26" t="s">
        <v>29</v>
      </c>
    </row>
    <row r="1496" spans="1:7" x14ac:dyDescent="0.3">
      <c r="A1496" s="118">
        <v>43888</v>
      </c>
      <c r="B1496" s="41" t="s">
        <v>72</v>
      </c>
      <c r="C1496" s="64" t="s">
        <v>86</v>
      </c>
      <c r="D1496" s="62" t="s">
        <v>69</v>
      </c>
      <c r="E1496" s="62" t="s">
        <v>70</v>
      </c>
      <c r="F1496" s="62">
        <v>35559</v>
      </c>
      <c r="G1496" s="24" t="s">
        <v>71</v>
      </c>
    </row>
    <row r="1497" spans="1:7" ht="15" thickBot="1" x14ac:dyDescent="0.35">
      <c r="A1497" s="122">
        <v>43888</v>
      </c>
      <c r="B1497" s="42" t="s">
        <v>72</v>
      </c>
      <c r="C1497" s="65" t="s">
        <v>86</v>
      </c>
      <c r="D1497" s="63" t="s">
        <v>69</v>
      </c>
      <c r="E1497" s="63" t="s">
        <v>70</v>
      </c>
      <c r="F1497" s="63">
        <v>35859</v>
      </c>
      <c r="G1497" s="26" t="s">
        <v>71</v>
      </c>
    </row>
    <row r="1498" spans="1:7" x14ac:dyDescent="0.3">
      <c r="A1498" s="118">
        <v>43886</v>
      </c>
      <c r="B1498" s="41" t="s">
        <v>68</v>
      </c>
      <c r="C1498" s="62">
        <v>239576</v>
      </c>
      <c r="D1498" s="62" t="s">
        <v>35</v>
      </c>
      <c r="E1498" s="62" t="s">
        <v>36</v>
      </c>
      <c r="F1498" s="62" t="s">
        <v>37</v>
      </c>
      <c r="G1498" s="24" t="s">
        <v>79</v>
      </c>
    </row>
    <row r="1499" spans="1:7" x14ac:dyDescent="0.3">
      <c r="A1499" s="123">
        <v>43886</v>
      </c>
      <c r="B1499" s="50" t="s">
        <v>68</v>
      </c>
      <c r="C1499" s="55">
        <v>239576</v>
      </c>
      <c r="D1499" s="55" t="s">
        <v>35</v>
      </c>
      <c r="E1499" s="55" t="s">
        <v>36</v>
      </c>
      <c r="F1499" s="55" t="s">
        <v>38</v>
      </c>
      <c r="G1499" s="29" t="s">
        <v>60</v>
      </c>
    </row>
    <row r="1500" spans="1:7" x14ac:dyDescent="0.3">
      <c r="A1500" s="123">
        <v>43886</v>
      </c>
      <c r="B1500" s="50" t="s">
        <v>68</v>
      </c>
      <c r="C1500" s="55">
        <v>239577</v>
      </c>
      <c r="D1500" s="55" t="s">
        <v>35</v>
      </c>
      <c r="E1500" s="55" t="s">
        <v>39</v>
      </c>
      <c r="F1500" s="55" t="s">
        <v>40</v>
      </c>
      <c r="G1500" s="25" t="s">
        <v>61</v>
      </c>
    </row>
    <row r="1501" spans="1:7" x14ac:dyDescent="0.3">
      <c r="A1501" s="123">
        <v>43886</v>
      </c>
      <c r="B1501" s="50" t="s">
        <v>68</v>
      </c>
      <c r="C1501" s="55">
        <v>194756</v>
      </c>
      <c r="D1501" s="55" t="s">
        <v>41</v>
      </c>
      <c r="E1501" s="55" t="s">
        <v>42</v>
      </c>
      <c r="F1501" s="55" t="s">
        <v>43</v>
      </c>
      <c r="G1501" s="25" t="s">
        <v>62</v>
      </c>
    </row>
    <row r="1502" spans="1:7" x14ac:dyDescent="0.3">
      <c r="A1502" s="123">
        <v>43886</v>
      </c>
      <c r="B1502" s="50" t="s">
        <v>68</v>
      </c>
      <c r="C1502" s="55">
        <v>209341</v>
      </c>
      <c r="D1502" s="55" t="s">
        <v>44</v>
      </c>
      <c r="E1502" s="55" t="s">
        <v>45</v>
      </c>
      <c r="F1502" s="4" t="s">
        <v>87</v>
      </c>
      <c r="G1502" s="25" t="s">
        <v>63</v>
      </c>
    </row>
    <row r="1503" spans="1:7" x14ac:dyDescent="0.3">
      <c r="A1503" s="123">
        <v>43886</v>
      </c>
      <c r="B1503" s="50" t="s">
        <v>68</v>
      </c>
      <c r="C1503" s="55">
        <v>209341</v>
      </c>
      <c r="D1503" s="55" t="s">
        <v>44</v>
      </c>
      <c r="E1503" s="55" t="s">
        <v>45</v>
      </c>
      <c r="F1503" s="4" t="s">
        <v>88</v>
      </c>
      <c r="G1503" s="25" t="s">
        <v>64</v>
      </c>
    </row>
    <row r="1504" spans="1:7" x14ac:dyDescent="0.3">
      <c r="A1504" s="123">
        <v>43886</v>
      </c>
      <c r="B1504" s="50" t="s">
        <v>68</v>
      </c>
      <c r="C1504" s="55">
        <v>209341</v>
      </c>
      <c r="D1504" s="55" t="s">
        <v>44</v>
      </c>
      <c r="E1504" s="55" t="s">
        <v>45</v>
      </c>
      <c r="F1504" s="4" t="s">
        <v>89</v>
      </c>
      <c r="G1504" s="25" t="s">
        <v>65</v>
      </c>
    </row>
    <row r="1505" spans="1:7" x14ac:dyDescent="0.3">
      <c r="A1505" s="123">
        <v>43886</v>
      </c>
      <c r="B1505" s="50" t="s">
        <v>68</v>
      </c>
      <c r="C1505" s="55">
        <v>209342</v>
      </c>
      <c r="D1505" s="55" t="s">
        <v>44</v>
      </c>
      <c r="E1505" s="55" t="s">
        <v>46</v>
      </c>
      <c r="F1505" s="4" t="s">
        <v>90</v>
      </c>
      <c r="G1505" s="25" t="s">
        <v>64</v>
      </c>
    </row>
    <row r="1506" spans="1:7" x14ac:dyDescent="0.3">
      <c r="A1506" s="123">
        <v>43886</v>
      </c>
      <c r="B1506" s="50" t="s">
        <v>68</v>
      </c>
      <c r="C1506" s="55">
        <v>209342</v>
      </c>
      <c r="D1506" s="55" t="s">
        <v>44</v>
      </c>
      <c r="E1506" s="55" t="s">
        <v>46</v>
      </c>
      <c r="F1506" s="4" t="s">
        <v>91</v>
      </c>
      <c r="G1506" s="25" t="s">
        <v>64</v>
      </c>
    </row>
    <row r="1507" spans="1:7" x14ac:dyDescent="0.3">
      <c r="A1507" s="123">
        <v>43886</v>
      </c>
      <c r="B1507" s="50" t="s">
        <v>68</v>
      </c>
      <c r="C1507" s="55">
        <v>209342</v>
      </c>
      <c r="D1507" s="55" t="s">
        <v>44</v>
      </c>
      <c r="E1507" s="55" t="s">
        <v>46</v>
      </c>
      <c r="F1507" s="4" t="s">
        <v>92</v>
      </c>
      <c r="G1507" s="25" t="s">
        <v>65</v>
      </c>
    </row>
    <row r="1508" spans="1:7" x14ac:dyDescent="0.3">
      <c r="A1508" s="123">
        <v>43886</v>
      </c>
      <c r="B1508" s="50" t="s">
        <v>68</v>
      </c>
      <c r="C1508" s="55">
        <v>209343</v>
      </c>
      <c r="D1508" s="55" t="s">
        <v>44</v>
      </c>
      <c r="E1508" s="55" t="s">
        <v>47</v>
      </c>
      <c r="F1508" s="4" t="s">
        <v>93</v>
      </c>
      <c r="G1508" s="25" t="s">
        <v>63</v>
      </c>
    </row>
    <row r="1509" spans="1:7" x14ac:dyDescent="0.3">
      <c r="A1509" s="123">
        <v>43886</v>
      </c>
      <c r="B1509" s="50" t="s">
        <v>68</v>
      </c>
      <c r="C1509" s="55">
        <v>209343</v>
      </c>
      <c r="D1509" s="55" t="s">
        <v>44</v>
      </c>
      <c r="E1509" s="55" t="s">
        <v>47</v>
      </c>
      <c r="F1509" s="4" t="s">
        <v>94</v>
      </c>
      <c r="G1509" s="25" t="s">
        <v>63</v>
      </c>
    </row>
    <row r="1510" spans="1:7" x14ac:dyDescent="0.3">
      <c r="A1510" s="123">
        <v>43886</v>
      </c>
      <c r="B1510" s="50" t="s">
        <v>68</v>
      </c>
      <c r="C1510" s="55">
        <v>209343</v>
      </c>
      <c r="D1510" s="55" t="s">
        <v>44</v>
      </c>
      <c r="E1510" s="55" t="s">
        <v>47</v>
      </c>
      <c r="F1510" s="4" t="s">
        <v>95</v>
      </c>
      <c r="G1510" s="25" t="s">
        <v>64</v>
      </c>
    </row>
    <row r="1511" spans="1:7" x14ac:dyDescent="0.3">
      <c r="A1511" s="123">
        <v>43886</v>
      </c>
      <c r="B1511" s="50" t="s">
        <v>68</v>
      </c>
      <c r="C1511" s="55">
        <v>209344</v>
      </c>
      <c r="D1511" s="55" t="s">
        <v>44</v>
      </c>
      <c r="E1511" s="55" t="s">
        <v>48</v>
      </c>
      <c r="F1511" s="4" t="s">
        <v>96</v>
      </c>
      <c r="G1511" s="25" t="s">
        <v>64</v>
      </c>
    </row>
    <row r="1512" spans="1:7" x14ac:dyDescent="0.3">
      <c r="A1512" s="123">
        <v>43886</v>
      </c>
      <c r="B1512" s="50" t="s">
        <v>68</v>
      </c>
      <c r="C1512" s="55">
        <v>209344</v>
      </c>
      <c r="D1512" s="55" t="s">
        <v>44</v>
      </c>
      <c r="E1512" s="55" t="s">
        <v>48</v>
      </c>
      <c r="F1512" s="4" t="s">
        <v>97</v>
      </c>
      <c r="G1512" s="25" t="s">
        <v>64</v>
      </c>
    </row>
    <row r="1513" spans="1:7" x14ac:dyDescent="0.3">
      <c r="A1513" s="123">
        <v>43886</v>
      </c>
      <c r="B1513" s="50" t="s">
        <v>68</v>
      </c>
      <c r="C1513" s="55">
        <v>209344</v>
      </c>
      <c r="D1513" s="55" t="s">
        <v>44</v>
      </c>
      <c r="E1513" s="55" t="s">
        <v>48</v>
      </c>
      <c r="F1513" s="4" t="s">
        <v>98</v>
      </c>
      <c r="G1513" s="25" t="s">
        <v>64</v>
      </c>
    </row>
    <row r="1514" spans="1:7" x14ac:dyDescent="0.3">
      <c r="A1514" s="123">
        <v>43886</v>
      </c>
      <c r="B1514" s="50" t="s">
        <v>68</v>
      </c>
      <c r="C1514" s="55">
        <v>209345</v>
      </c>
      <c r="D1514" s="55" t="s">
        <v>44</v>
      </c>
      <c r="E1514" s="55" t="s">
        <v>49</v>
      </c>
      <c r="F1514" s="4" t="s">
        <v>99</v>
      </c>
      <c r="G1514" s="25" t="s">
        <v>64</v>
      </c>
    </row>
    <row r="1515" spans="1:7" x14ac:dyDescent="0.3">
      <c r="A1515" s="123">
        <v>43886</v>
      </c>
      <c r="B1515" s="50" t="s">
        <v>68</v>
      </c>
      <c r="C1515" s="55">
        <v>209345</v>
      </c>
      <c r="D1515" s="55" t="s">
        <v>44</v>
      </c>
      <c r="E1515" s="55" t="s">
        <v>49</v>
      </c>
      <c r="F1515" s="4" t="s">
        <v>100</v>
      </c>
      <c r="G1515" s="25" t="s">
        <v>64</v>
      </c>
    </row>
    <row r="1516" spans="1:7" x14ac:dyDescent="0.3">
      <c r="A1516" s="123">
        <v>43886</v>
      </c>
      <c r="B1516" s="50" t="s">
        <v>68</v>
      </c>
      <c r="C1516" s="55">
        <v>209345</v>
      </c>
      <c r="D1516" s="55" t="s">
        <v>44</v>
      </c>
      <c r="E1516" s="55" t="s">
        <v>49</v>
      </c>
      <c r="F1516" s="4" t="s">
        <v>101</v>
      </c>
      <c r="G1516" s="25" t="s">
        <v>64</v>
      </c>
    </row>
    <row r="1517" spans="1:7" x14ac:dyDescent="0.3">
      <c r="A1517" s="123">
        <v>43886</v>
      </c>
      <c r="B1517" s="50" t="s">
        <v>68</v>
      </c>
      <c r="C1517" s="55">
        <v>209346</v>
      </c>
      <c r="D1517" s="55" t="s">
        <v>44</v>
      </c>
      <c r="E1517" s="55" t="s">
        <v>50</v>
      </c>
      <c r="F1517" s="4" t="s">
        <v>102</v>
      </c>
      <c r="G1517" s="25" t="s">
        <v>66</v>
      </c>
    </row>
    <row r="1518" spans="1:7" x14ac:dyDescent="0.3">
      <c r="A1518" s="123">
        <v>43886</v>
      </c>
      <c r="B1518" s="50" t="s">
        <v>68</v>
      </c>
      <c r="C1518" s="55">
        <v>209346</v>
      </c>
      <c r="D1518" s="55" t="s">
        <v>44</v>
      </c>
      <c r="E1518" s="55" t="s">
        <v>50</v>
      </c>
      <c r="F1518" s="4" t="s">
        <v>103</v>
      </c>
      <c r="G1518" s="25" t="s">
        <v>64</v>
      </c>
    </row>
    <row r="1519" spans="1:7" x14ac:dyDescent="0.3">
      <c r="A1519" s="123">
        <v>43886</v>
      </c>
      <c r="B1519" s="50" t="s">
        <v>68</v>
      </c>
      <c r="C1519" s="55">
        <v>209346</v>
      </c>
      <c r="D1519" s="55" t="s">
        <v>44</v>
      </c>
      <c r="E1519" s="55" t="s">
        <v>50</v>
      </c>
      <c r="F1519" s="4" t="s">
        <v>104</v>
      </c>
      <c r="G1519" s="25" t="s">
        <v>64</v>
      </c>
    </row>
    <row r="1520" spans="1:7" x14ac:dyDescent="0.3">
      <c r="A1520" s="123">
        <v>43886</v>
      </c>
      <c r="B1520" s="50" t="s">
        <v>68</v>
      </c>
      <c r="C1520" s="55">
        <v>209347</v>
      </c>
      <c r="D1520" s="55" t="s">
        <v>44</v>
      </c>
      <c r="E1520" s="55" t="s">
        <v>51</v>
      </c>
      <c r="F1520" s="4" t="s">
        <v>105</v>
      </c>
      <c r="G1520" s="25" t="s">
        <v>64</v>
      </c>
    </row>
    <row r="1521" spans="1:7" x14ac:dyDescent="0.3">
      <c r="A1521" s="123">
        <v>43886</v>
      </c>
      <c r="B1521" s="50" t="s">
        <v>68</v>
      </c>
      <c r="C1521" s="55">
        <v>209347</v>
      </c>
      <c r="D1521" s="55" t="s">
        <v>44</v>
      </c>
      <c r="E1521" s="55" t="s">
        <v>51</v>
      </c>
      <c r="F1521" s="4" t="s">
        <v>108</v>
      </c>
      <c r="G1521" s="25" t="s">
        <v>64</v>
      </c>
    </row>
    <row r="1522" spans="1:7" x14ac:dyDescent="0.3">
      <c r="A1522" s="123">
        <v>43886</v>
      </c>
      <c r="B1522" s="50" t="s">
        <v>68</v>
      </c>
      <c r="C1522" s="55">
        <v>209347</v>
      </c>
      <c r="D1522" s="55" t="s">
        <v>44</v>
      </c>
      <c r="E1522" s="55" t="s">
        <v>51</v>
      </c>
      <c r="F1522" s="4" t="s">
        <v>107</v>
      </c>
      <c r="G1522" s="25" t="s">
        <v>64</v>
      </c>
    </row>
    <row r="1523" spans="1:7" x14ac:dyDescent="0.3">
      <c r="A1523" s="123">
        <v>43886</v>
      </c>
      <c r="B1523" s="50" t="s">
        <v>68</v>
      </c>
      <c r="C1523" s="55">
        <v>209348</v>
      </c>
      <c r="D1523" s="55" t="s">
        <v>44</v>
      </c>
      <c r="E1523" s="55" t="s">
        <v>52</v>
      </c>
      <c r="F1523" s="4" t="s">
        <v>106</v>
      </c>
      <c r="G1523" s="25" t="s">
        <v>66</v>
      </c>
    </row>
    <row r="1524" spans="1:7" x14ac:dyDescent="0.3">
      <c r="A1524" s="123">
        <v>43886</v>
      </c>
      <c r="B1524" s="50" t="s">
        <v>68</v>
      </c>
      <c r="C1524" s="55">
        <v>209348</v>
      </c>
      <c r="D1524" s="55" t="s">
        <v>44</v>
      </c>
      <c r="E1524" s="55" t="s">
        <v>52</v>
      </c>
      <c r="F1524" s="4" t="s">
        <v>109</v>
      </c>
      <c r="G1524" s="25" t="s">
        <v>64</v>
      </c>
    </row>
    <row r="1525" spans="1:7" x14ac:dyDescent="0.3">
      <c r="A1525" s="123">
        <v>43886</v>
      </c>
      <c r="B1525" s="50" t="s">
        <v>68</v>
      </c>
      <c r="C1525" s="55">
        <v>209348</v>
      </c>
      <c r="D1525" s="55" t="s">
        <v>44</v>
      </c>
      <c r="E1525" s="55" t="s">
        <v>52</v>
      </c>
      <c r="F1525" s="4" t="s">
        <v>111</v>
      </c>
      <c r="G1525" s="25" t="s">
        <v>64</v>
      </c>
    </row>
    <row r="1526" spans="1:7" x14ac:dyDescent="0.3">
      <c r="A1526" s="123">
        <v>43886</v>
      </c>
      <c r="B1526" s="50" t="s">
        <v>68</v>
      </c>
      <c r="C1526" s="55">
        <v>209349</v>
      </c>
      <c r="D1526" s="55" t="s">
        <v>44</v>
      </c>
      <c r="E1526" s="55" t="s">
        <v>53</v>
      </c>
      <c r="F1526" s="4" t="s">
        <v>110</v>
      </c>
      <c r="G1526" s="25" t="s">
        <v>64</v>
      </c>
    </row>
    <row r="1527" spans="1:7" x14ac:dyDescent="0.3">
      <c r="A1527" s="123">
        <v>43886</v>
      </c>
      <c r="B1527" s="50" t="s">
        <v>68</v>
      </c>
      <c r="C1527" s="55">
        <v>209349</v>
      </c>
      <c r="D1527" s="55" t="s">
        <v>44</v>
      </c>
      <c r="E1527" s="55" t="s">
        <v>53</v>
      </c>
      <c r="F1527" s="4" t="s">
        <v>112</v>
      </c>
      <c r="G1527" s="25" t="s">
        <v>64</v>
      </c>
    </row>
    <row r="1528" spans="1:7" x14ac:dyDescent="0.3">
      <c r="A1528" s="123">
        <v>43886</v>
      </c>
      <c r="B1528" s="50" t="s">
        <v>68</v>
      </c>
      <c r="C1528" s="55">
        <v>209349</v>
      </c>
      <c r="D1528" s="55" t="s">
        <v>44</v>
      </c>
      <c r="E1528" s="55" t="s">
        <v>53</v>
      </c>
      <c r="F1528" s="4" t="s">
        <v>113</v>
      </c>
      <c r="G1528" s="25" t="s">
        <v>64</v>
      </c>
    </row>
    <row r="1529" spans="1:7" x14ac:dyDescent="0.3">
      <c r="A1529" s="123">
        <v>43886</v>
      </c>
      <c r="B1529" s="50" t="s">
        <v>68</v>
      </c>
      <c r="C1529" s="55">
        <v>194248</v>
      </c>
      <c r="D1529" s="55" t="s">
        <v>54</v>
      </c>
      <c r="E1529" s="55" t="s">
        <v>55</v>
      </c>
      <c r="F1529" s="4" t="s">
        <v>56</v>
      </c>
      <c r="G1529" s="25" t="s">
        <v>62</v>
      </c>
    </row>
    <row r="1530" spans="1:7" ht="15" thickBot="1" x14ac:dyDescent="0.35">
      <c r="A1530" s="122">
        <v>43886</v>
      </c>
      <c r="B1530" s="42" t="s">
        <v>68</v>
      </c>
      <c r="C1530" s="39" t="s">
        <v>85</v>
      </c>
      <c r="D1530" s="63" t="s">
        <v>57</v>
      </c>
      <c r="E1530" s="63" t="s">
        <v>58</v>
      </c>
      <c r="F1530" s="63" t="s">
        <v>59</v>
      </c>
      <c r="G1530" s="26" t="s">
        <v>67</v>
      </c>
    </row>
    <row r="1531" spans="1:7" x14ac:dyDescent="0.3">
      <c r="A1531" s="118">
        <v>43881</v>
      </c>
      <c r="B1531" s="62" t="s">
        <v>116</v>
      </c>
      <c r="C1531" s="64" t="s">
        <v>82</v>
      </c>
      <c r="D1531" s="62" t="s">
        <v>30</v>
      </c>
      <c r="E1531" s="62" t="s">
        <v>31</v>
      </c>
      <c r="F1531" s="38" t="s">
        <v>80</v>
      </c>
      <c r="G1531" s="24" t="s">
        <v>33</v>
      </c>
    </row>
    <row r="1532" spans="1:7" ht="15" thickBot="1" x14ac:dyDescent="0.35">
      <c r="A1532" s="122">
        <v>43881</v>
      </c>
      <c r="B1532" s="63" t="s">
        <v>116</v>
      </c>
      <c r="C1532" s="39" t="s">
        <v>83</v>
      </c>
      <c r="D1532" s="39" t="s">
        <v>30</v>
      </c>
      <c r="E1532" s="39" t="s">
        <v>32</v>
      </c>
      <c r="F1532" s="39">
        <v>915675</v>
      </c>
      <c r="G1532" s="26" t="s">
        <v>34</v>
      </c>
    </row>
    <row r="1533" spans="1:7" x14ac:dyDescent="0.3">
      <c r="A1533" s="118">
        <v>43881</v>
      </c>
      <c r="B1533" s="62" t="s">
        <v>116</v>
      </c>
      <c r="C1533" s="64" t="s">
        <v>82</v>
      </c>
      <c r="D1533" s="62" t="s">
        <v>30</v>
      </c>
      <c r="E1533" s="62" t="s">
        <v>31</v>
      </c>
      <c r="F1533" s="38" t="s">
        <v>80</v>
      </c>
      <c r="G1533" s="24" t="s">
        <v>33</v>
      </c>
    </row>
    <row r="1534" spans="1:7" ht="15" thickBot="1" x14ac:dyDescent="0.35">
      <c r="A1534" s="122">
        <v>43881</v>
      </c>
      <c r="B1534" s="63" t="s">
        <v>116</v>
      </c>
      <c r="C1534" s="39" t="s">
        <v>83</v>
      </c>
      <c r="D1534" s="39" t="s">
        <v>30</v>
      </c>
      <c r="E1534" s="39" t="s">
        <v>32</v>
      </c>
      <c r="F1534" s="39">
        <v>915675</v>
      </c>
      <c r="G1534" s="26" t="s">
        <v>34</v>
      </c>
    </row>
    <row r="1535" spans="1:7" ht="15" thickBot="1" x14ac:dyDescent="0.35">
      <c r="A1535" s="2">
        <v>43872</v>
      </c>
      <c r="B1535" s="3" t="s">
        <v>115</v>
      </c>
      <c r="C1535" s="7" t="s">
        <v>81</v>
      </c>
      <c r="D1535" s="5" t="s">
        <v>26</v>
      </c>
      <c r="E1535" s="10" t="s">
        <v>27</v>
      </c>
      <c r="F1535" s="5" t="s">
        <v>28</v>
      </c>
      <c r="G1535" s="32" t="s">
        <v>29</v>
      </c>
    </row>
    <row r="1536" spans="1:7" ht="15" thickBot="1" x14ac:dyDescent="0.35">
      <c r="A1536" s="2">
        <v>43871</v>
      </c>
      <c r="B1536" s="3" t="s">
        <v>114</v>
      </c>
      <c r="C1536" s="5">
        <v>209130</v>
      </c>
      <c r="D1536" s="5" t="s">
        <v>22</v>
      </c>
      <c r="E1536" s="5" t="s">
        <v>24</v>
      </c>
      <c r="F1536" s="5" t="s">
        <v>23</v>
      </c>
      <c r="G1536" s="32" t="s">
        <v>25</v>
      </c>
    </row>
    <row r="1537" spans="1:7" x14ac:dyDescent="0.3">
      <c r="A1537" s="118">
        <v>43860</v>
      </c>
      <c r="B1537" s="129" t="s">
        <v>8</v>
      </c>
      <c r="C1537" s="41">
        <v>169251</v>
      </c>
      <c r="D1537" s="41" t="s">
        <v>10</v>
      </c>
      <c r="E1537" s="41" t="s">
        <v>11</v>
      </c>
      <c r="F1537" s="41" t="s">
        <v>12</v>
      </c>
      <c r="G1537" s="149" t="s">
        <v>78</v>
      </c>
    </row>
    <row r="1538" spans="1:7" x14ac:dyDescent="0.3">
      <c r="A1538" s="123">
        <v>43860</v>
      </c>
      <c r="B1538" s="130" t="s">
        <v>8</v>
      </c>
      <c r="C1538" s="50">
        <v>169252</v>
      </c>
      <c r="D1538" s="50" t="s">
        <v>10</v>
      </c>
      <c r="E1538" s="50" t="s">
        <v>9</v>
      </c>
      <c r="F1538" s="50" t="s">
        <v>13</v>
      </c>
      <c r="G1538" s="29" t="s">
        <v>20</v>
      </c>
    </row>
    <row r="1539" spans="1:7" x14ac:dyDescent="0.3">
      <c r="A1539" s="123">
        <v>43860</v>
      </c>
      <c r="B1539" s="130" t="s">
        <v>8</v>
      </c>
      <c r="C1539" s="50">
        <v>169252</v>
      </c>
      <c r="D1539" s="50" t="s">
        <v>10</v>
      </c>
      <c r="E1539" s="50" t="s">
        <v>9</v>
      </c>
      <c r="F1539" s="50" t="s">
        <v>14</v>
      </c>
      <c r="G1539" s="29" t="s">
        <v>20</v>
      </c>
    </row>
    <row r="1540" spans="1:7" x14ac:dyDescent="0.3">
      <c r="A1540" s="123">
        <v>43860</v>
      </c>
      <c r="B1540" s="130" t="s">
        <v>8</v>
      </c>
      <c r="C1540" s="50">
        <v>169252</v>
      </c>
      <c r="D1540" s="50" t="s">
        <v>10</v>
      </c>
      <c r="E1540" s="50" t="s">
        <v>9</v>
      </c>
      <c r="F1540" s="50" t="s">
        <v>15</v>
      </c>
      <c r="G1540" s="29" t="s">
        <v>62</v>
      </c>
    </row>
    <row r="1541" spans="1:7" x14ac:dyDescent="0.3">
      <c r="A1541" s="123">
        <v>43860</v>
      </c>
      <c r="B1541" s="130" t="s">
        <v>8</v>
      </c>
      <c r="C1541" s="50">
        <v>169252</v>
      </c>
      <c r="D1541" s="50" t="s">
        <v>10</v>
      </c>
      <c r="E1541" s="50" t="s">
        <v>9</v>
      </c>
      <c r="F1541" s="50" t="s">
        <v>16</v>
      </c>
      <c r="G1541" s="29" t="s">
        <v>62</v>
      </c>
    </row>
    <row r="1542" spans="1:7" x14ac:dyDescent="0.3">
      <c r="A1542" s="123">
        <v>43860</v>
      </c>
      <c r="B1542" s="130" t="s">
        <v>8</v>
      </c>
      <c r="C1542" s="50">
        <v>169252</v>
      </c>
      <c r="D1542" s="50" t="s">
        <v>10</v>
      </c>
      <c r="E1542" s="50" t="s">
        <v>9</v>
      </c>
      <c r="F1542" s="50" t="s">
        <v>17</v>
      </c>
      <c r="G1542" s="29" t="s">
        <v>62</v>
      </c>
    </row>
    <row r="1543" spans="1:7" x14ac:dyDescent="0.3">
      <c r="A1543" s="123">
        <v>43860</v>
      </c>
      <c r="B1543" s="130" t="s">
        <v>8</v>
      </c>
      <c r="C1543" s="50">
        <v>169252</v>
      </c>
      <c r="D1543" s="50" t="s">
        <v>10</v>
      </c>
      <c r="E1543" s="50" t="s">
        <v>9</v>
      </c>
      <c r="F1543" s="50" t="s">
        <v>18</v>
      </c>
      <c r="G1543" s="29" t="s">
        <v>21</v>
      </c>
    </row>
    <row r="1544" spans="1:7" ht="15" thickBot="1" x14ac:dyDescent="0.35">
      <c r="A1544" s="122">
        <v>43860</v>
      </c>
      <c r="B1544" s="131" t="s">
        <v>8</v>
      </c>
      <c r="C1544" s="42">
        <v>169252</v>
      </c>
      <c r="D1544" s="42" t="s">
        <v>10</v>
      </c>
      <c r="E1544" s="42" t="s">
        <v>9</v>
      </c>
      <c r="F1544" s="42" t="s">
        <v>19</v>
      </c>
      <c r="G1544" s="30" t="s">
        <v>21</v>
      </c>
    </row>
    <row r="1545" spans="1:7" ht="15" thickBot="1" x14ac:dyDescent="0.35">
      <c r="A1545" s="2">
        <v>43852</v>
      </c>
      <c r="B1545" s="1" t="s">
        <v>4</v>
      </c>
      <c r="C1545" s="7" t="s">
        <v>84</v>
      </c>
      <c r="D1545" s="5" t="s">
        <v>6</v>
      </c>
      <c r="E1545" s="5" t="s">
        <v>5</v>
      </c>
      <c r="F1545" s="5">
        <v>301068</v>
      </c>
      <c r="G1545" s="32" t="s">
        <v>7</v>
      </c>
    </row>
  </sheetData>
  <autoFilter ref="B1:B1545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32:C1535 F1502:F1528 C1493 C1496 F1533 C1545 C1530:C1531 F1531 C1481:C1484 C1479 F1479:F1480 C1441 C1385 F1375:F1376 F1361:F1364 C1362:E1362 C1359 C1351:C1354 C1337 C1314:C1315 C1294 C1286:C1289 F1287 C1249 C1272:C1273 F1238:F1239 C1212 F1191:F1192 C1186 C1183 F1183 C1177 F1118 F1120:F1122 C1063:C1064 F1060:G1062 C1040 F1031 C1030 F1009:G1009 F1010:F1013 F1015 F1017 F1008 F995:F999 F994 F989 F981:F983 F962:F964 F950 F943:F944 C1218 C1226 C1251 C1260 C1263 C1267 C1317:C1318 F909:F910 F897:G905 F724:F726 F715:G723 C551:C558 F549:F550 F376:G384 C375 F344:G344 F342 F322:F324 F314:G314 F255:F257 F251 F246:G246 F249:G249 F247:G247 F250:G250 F248:G248 F229:G233 C213:C217 F195:G197 G190:G192 F178:G179 F137:G147 F148:F149 F134 F127 F62:G69 F35:G35 F16:G17" numberStoredAsText="1"/>
    <ignoredError sqref="G1086:G109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Šindelářová Dominika</cp:lastModifiedBy>
  <dcterms:created xsi:type="dcterms:W3CDTF">2020-02-28T07:42:11Z</dcterms:created>
  <dcterms:modified xsi:type="dcterms:W3CDTF">2025-05-05T12:40:50Z</dcterms:modified>
</cp:coreProperties>
</file>